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0.11.18.19号楼" sheetId="1" r:id="rId1"/>
    <sheet name="16号楼一单元" sheetId="2" r:id="rId2"/>
    <sheet name="16号楼二单元" sheetId="3" r:id="rId3"/>
    <sheet name="22号楼" sheetId="4" r:id="rId4"/>
    <sheet name="23号楼" sheetId="5" r:id="rId5"/>
  </sheets>
  <definedNames>
    <definedName name="_xlnm._FilterDatabase" localSheetId="0" hidden="1">'10.11.18.19号楼'!$A$3:$H$193</definedName>
  </definedNames>
  <calcPr calcId="144525"/>
</workbook>
</file>

<file path=xl/sharedStrings.xml><?xml version="1.0" encoding="utf-8"?>
<sst xmlns="http://schemas.openxmlformats.org/spreadsheetml/2006/main" count="435" uniqueCount="389">
  <si>
    <t xml:space="preserve">                           房产评估明细表</t>
  </si>
  <si>
    <t>委托方：营口沿海开发建设集团有限公司</t>
  </si>
  <si>
    <t>序号</t>
  </si>
  <si>
    <t>（查封房屋清单中）原序号</t>
  </si>
  <si>
    <t>房屋坐落</t>
  </si>
  <si>
    <t>结构</t>
  </si>
  <si>
    <t>实测面积（㎡）</t>
  </si>
  <si>
    <t>楼层</t>
  </si>
  <si>
    <t>估价单价（元/㎡)</t>
  </si>
  <si>
    <t>评估价值</t>
  </si>
  <si>
    <t>营口市西市区博文路13乙-44号</t>
  </si>
  <si>
    <t>钢混</t>
  </si>
  <si>
    <t>10号楼2单元11层西户</t>
  </si>
  <si>
    <t>营口市西市区博文路13乙-43号</t>
  </si>
  <si>
    <t>10号楼2单元11层东户</t>
  </si>
  <si>
    <t>营口市西市区博文路13乙-22号</t>
  </si>
  <si>
    <t>10号楼1单元11层西户</t>
  </si>
  <si>
    <t>营口市西市区博文路13乙-21号</t>
  </si>
  <si>
    <t>10号楼1单元11层东户</t>
  </si>
  <si>
    <t>营口市西市区博文路13甲-22号</t>
  </si>
  <si>
    <t>11号楼1单元11层西户</t>
  </si>
  <si>
    <t>营口市西市区博文路17乙-66号</t>
  </si>
  <si>
    <t>18号楼3单元11层西户</t>
  </si>
  <si>
    <t>营口市西市区博文路17乙-65号</t>
  </si>
  <si>
    <t>18号楼3单元11层东户</t>
  </si>
  <si>
    <t>营口市西市区博文路17乙-44号</t>
  </si>
  <si>
    <t>18号楼2单元11层西户</t>
  </si>
  <si>
    <t>营口市西市区博文路17乙-43号</t>
  </si>
  <si>
    <t>18号楼2单元11层东户</t>
  </si>
  <si>
    <t>营口市西市区博文路17乙-22号</t>
  </si>
  <si>
    <t>18号楼1单元11层西户</t>
  </si>
  <si>
    <t>营口市西市区博文路17乙-21号</t>
  </si>
  <si>
    <t>18号楼1单元11层东户</t>
  </si>
  <si>
    <t>营口市西市区博文路17甲-66号</t>
  </si>
  <si>
    <t>19号楼3单元11层西户</t>
  </si>
  <si>
    <t>营口市西市区博文路17甲-65号</t>
  </si>
  <si>
    <t>19号楼3单元11层东户</t>
  </si>
  <si>
    <t>营口市西市区博文路17甲-44号</t>
  </si>
  <si>
    <t>19号楼2单元11层西户</t>
  </si>
  <si>
    <t>营口市西市区博文路17甲-43号</t>
  </si>
  <si>
    <t>19号楼2单元11层东户</t>
  </si>
  <si>
    <t>营口市西市区博文路17甲-22号</t>
  </si>
  <si>
    <t>营口市西市区博文路17甲-21号</t>
  </si>
  <si>
    <t>合计</t>
  </si>
  <si>
    <t>189套</t>
  </si>
  <si>
    <t>营口市西市区博文路15-30号</t>
  </si>
  <si>
    <t>16号楼1单元18层西户</t>
  </si>
  <si>
    <t>营口市西市区博文路15-29号</t>
  </si>
  <si>
    <t>16号楼1单元18层东户</t>
  </si>
  <si>
    <t>营口市西市区博文路15-28号</t>
  </si>
  <si>
    <t>16号楼1单元17层西户</t>
  </si>
  <si>
    <t>营口市西市区博文路15-27号</t>
  </si>
  <si>
    <t>16号楼1单元17层东户</t>
  </si>
  <si>
    <t>营口市西市区博文路15-26号</t>
  </si>
  <si>
    <t>16号楼1单元16层西户</t>
  </si>
  <si>
    <t>营口市西市区博文路15-25号</t>
  </si>
  <si>
    <t>16号楼1单元16层东户</t>
  </si>
  <si>
    <t>营口市西市区博文路15-24号</t>
  </si>
  <si>
    <t>16号楼1单元15层西户</t>
  </si>
  <si>
    <t>营口市西市区博文路15-23号</t>
  </si>
  <si>
    <t>16号楼1单元15层东户</t>
  </si>
  <si>
    <t>营口市西市区博文路15-22号</t>
  </si>
  <si>
    <t>16号楼1单元14层西户</t>
  </si>
  <si>
    <t>营口市西市区博文路15-21号</t>
  </si>
  <si>
    <t>16号楼1单元14层东户</t>
  </si>
  <si>
    <t>营口市西市区博文路15-20号</t>
  </si>
  <si>
    <t>16号楼1单元13层西户</t>
  </si>
  <si>
    <t>营口市西市区博文路15-19号</t>
  </si>
  <si>
    <t>16号楼1单元13层东户</t>
  </si>
  <si>
    <t>营口市西市区博文路15-18号</t>
  </si>
  <si>
    <t>16号楼1单元12层西户</t>
  </si>
  <si>
    <t>营口市西市区博文路15-17号</t>
  </si>
  <si>
    <t>16号楼1单元12层东户</t>
  </si>
  <si>
    <t>营口市西市区博文路15-16号</t>
  </si>
  <si>
    <t>16号楼1单元11层西户</t>
  </si>
  <si>
    <t>营口市西市区博文路15-15号</t>
  </si>
  <si>
    <t>16号楼1单元11层东户</t>
  </si>
  <si>
    <t>营口市西市区博文路15-14号</t>
  </si>
  <si>
    <t>16号楼1单元10层西户</t>
  </si>
  <si>
    <t>营口市西市区博文路15-13号</t>
  </si>
  <si>
    <t>16号楼1单元10层东户</t>
  </si>
  <si>
    <t>营口市西市区博文路15-12号</t>
  </si>
  <si>
    <t>16号楼1单元9层西户</t>
  </si>
  <si>
    <t>营口市西市区博文路15-11号</t>
  </si>
  <si>
    <t>16号楼1单元9层东户</t>
  </si>
  <si>
    <t>营口市西市区博文路15-10号</t>
  </si>
  <si>
    <t>16号楼1单元8层西户</t>
  </si>
  <si>
    <t>营口市西市区博文路15-9号</t>
  </si>
  <si>
    <t>16号楼1单元8层东户</t>
  </si>
  <si>
    <t>营口市西市区博文路15-8号</t>
  </si>
  <si>
    <t>16号楼1单元7层西户</t>
  </si>
  <si>
    <t>营口市西市区博文路15-7号</t>
  </si>
  <si>
    <t>16号楼1单元7层东户</t>
  </si>
  <si>
    <t>营口市西市区博文路15-6号</t>
  </si>
  <si>
    <t>16号楼1单元6层西户</t>
  </si>
  <si>
    <t>营口市西市区博文路15-5号</t>
  </si>
  <si>
    <t>16号楼1单元6层东户</t>
  </si>
  <si>
    <t>营口市西市区博文路15-4号</t>
  </si>
  <si>
    <t>16号楼1单元5层西户</t>
  </si>
  <si>
    <t>营口市西市区博文路15-3号</t>
  </si>
  <si>
    <t>16号楼1单元5层东户</t>
  </si>
  <si>
    <t>营口市西市区博文路15-2号</t>
  </si>
  <si>
    <t>16号楼1单元4层西户</t>
  </si>
  <si>
    <t>营口市西市区博文路15-1号</t>
  </si>
  <si>
    <t>16号楼1单元4层东户</t>
  </si>
  <si>
    <t>营口市西市区博文路15-64号</t>
  </si>
  <si>
    <t>16号楼2单元18层西户</t>
  </si>
  <si>
    <t>营口市西市区博文路15-63号</t>
  </si>
  <si>
    <t>16号楼2单元18层东户</t>
  </si>
  <si>
    <t>营口市西市区博文路15-62号</t>
  </si>
  <si>
    <t>16号楼2单元17层西户</t>
  </si>
  <si>
    <t>营口市西市区博文路15-61号</t>
  </si>
  <si>
    <t>16号楼2单元17层东户</t>
  </si>
  <si>
    <t>营口市西市区博文路15-60号</t>
  </si>
  <si>
    <t>16号楼2单元16层西户</t>
  </si>
  <si>
    <t>营口市西市区博文路15-59号</t>
  </si>
  <si>
    <t>16号楼2单元16层东户</t>
  </si>
  <si>
    <t>营口市西市区博文路15-58号</t>
  </si>
  <si>
    <t>16号楼2单元15层西户</t>
  </si>
  <si>
    <t>营口市西市区博文路15-57号</t>
  </si>
  <si>
    <t>16号楼2单元15层东户</t>
  </si>
  <si>
    <t>营口市西市区博文路15-56号</t>
  </si>
  <si>
    <t>16号楼2单元14层西户</t>
  </si>
  <si>
    <t>营口市西市区博文路15-55号</t>
  </si>
  <si>
    <t>16号楼2单元14层东户</t>
  </si>
  <si>
    <t>营口市西市区博文路15-54号</t>
  </si>
  <si>
    <t>16号楼2单元13层西户</t>
  </si>
  <si>
    <t>营口市西市区博文路15-53号</t>
  </si>
  <si>
    <t>16号楼2单元13层东户</t>
  </si>
  <si>
    <t>营口市西市区博文路15-52号</t>
  </si>
  <si>
    <t>16号楼2单元12层西户</t>
  </si>
  <si>
    <t>营口市西市区博文路15-51号</t>
  </si>
  <si>
    <t>16号楼2单元12层东户</t>
  </si>
  <si>
    <t>营口市西市区博文路15-50号</t>
  </si>
  <si>
    <t>16号楼2单元11层西户</t>
  </si>
  <si>
    <t>营口市西市区博文路15-49号</t>
  </si>
  <si>
    <t>16号楼2单元11层东户</t>
  </si>
  <si>
    <t>营口市西市区博文路15-48号</t>
  </si>
  <si>
    <t>16号楼2单元10层西户</t>
  </si>
  <si>
    <t>营口市西市区博文路15-44号</t>
  </si>
  <si>
    <t>16号楼2单元8层西户</t>
  </si>
  <si>
    <t>营口市西市区博文路15-43号</t>
  </si>
  <si>
    <t>16号楼2单元8层东户</t>
  </si>
  <si>
    <t>营口市西市区博文路15-42号</t>
  </si>
  <si>
    <t>16号楼2单元7层西户</t>
  </si>
  <si>
    <t>营口市西市区博文路15-40号</t>
  </si>
  <si>
    <t>16号楼2单元6层西户</t>
  </si>
  <si>
    <t>营口市西市区博文路15-39号</t>
  </si>
  <si>
    <t>16号楼2单元6层东户</t>
  </si>
  <si>
    <t>营口市西市区博文路15-38号</t>
  </si>
  <si>
    <t>16号楼2单元5层西户</t>
  </si>
  <si>
    <t>营口市西市区博文路15-37号</t>
  </si>
  <si>
    <t>16号楼2单元5层东户</t>
  </si>
  <si>
    <t>营口市西市区博文路15-36号</t>
  </si>
  <si>
    <t>16号楼2单元4层西户</t>
  </si>
  <si>
    <t>营口市西市区博文路15-35号</t>
  </si>
  <si>
    <t>16号楼2单元4层东户</t>
  </si>
  <si>
    <t>营口市西市区博文路15-33号</t>
  </si>
  <si>
    <t>16号楼2单元3层东户</t>
  </si>
  <si>
    <t>营口市西市区博文路15-32号</t>
  </si>
  <si>
    <t>16号楼2单元2层西户</t>
  </si>
  <si>
    <t>营口市西市区博文路15-31号</t>
  </si>
  <si>
    <t>16号楼2单元2层东户</t>
  </si>
  <si>
    <t>营口市西市区博文路17-66号</t>
  </si>
  <si>
    <t>22号楼2单元18层西户</t>
  </si>
  <si>
    <t>营口市西市区博文路17-65号</t>
  </si>
  <si>
    <t>22号楼2单元18层东户</t>
  </si>
  <si>
    <t>营口市西市区博文路17-30号</t>
  </si>
  <si>
    <t>22号楼1单元18层西户</t>
  </si>
  <si>
    <t>营口市西市区博文路17-29号</t>
  </si>
  <si>
    <t>22号楼1单元18层东户</t>
  </si>
  <si>
    <t>营口市西市区博文路17-64号</t>
  </si>
  <si>
    <t>22号楼2单元17层西户</t>
  </si>
  <si>
    <t>营口市西市区博文路17-63号</t>
  </si>
  <si>
    <t>22号楼2单元17层东户</t>
  </si>
  <si>
    <t>营口市西市区博文路17-28号</t>
  </si>
  <si>
    <t>22号楼1单元17层西户</t>
  </si>
  <si>
    <t>营口市西市区博文路17-27号</t>
  </si>
  <si>
    <t>22号楼1单元17层东户</t>
  </si>
  <si>
    <t>营口市西市区博文路17-62号</t>
  </si>
  <si>
    <t>22号楼2单元16层西户</t>
  </si>
  <si>
    <t>营口市西市区博文路17-61号</t>
  </si>
  <si>
    <t>22号楼2单元16层东户</t>
  </si>
  <si>
    <t>营口市西市区博文路17-26号</t>
  </si>
  <si>
    <t>22号楼1单元16层西户</t>
  </si>
  <si>
    <t>营口市西市区博文路17-25号</t>
  </si>
  <si>
    <t>22号楼1单元16层东户</t>
  </si>
  <si>
    <t>营口市西市区博文路17-60号</t>
  </si>
  <si>
    <t>22号楼2单元15层西户</t>
  </si>
  <si>
    <t>营口市西市区博文路17-59号</t>
  </si>
  <si>
    <t>22号楼2单元15层东户</t>
  </si>
  <si>
    <t>营口市西市区博文路17-24号</t>
  </si>
  <si>
    <t>22号楼1单元15层西户</t>
  </si>
  <si>
    <t>营口市西市区博文路17-23号</t>
  </si>
  <si>
    <t>22号楼1单元15层东户</t>
  </si>
  <si>
    <t>营口市西市区博文路17-58号</t>
  </si>
  <si>
    <t>22号楼2单元14层西户</t>
  </si>
  <si>
    <t>营口市西市区博文路17-57号</t>
  </si>
  <si>
    <t>22号楼2单元14层东户</t>
  </si>
  <si>
    <t>营口市西市区博文路17-22号</t>
  </si>
  <si>
    <t>22号楼1单元14层西户</t>
  </si>
  <si>
    <t>营口市西市区博文路17-21号</t>
  </si>
  <si>
    <t>22号楼1单元14层东户</t>
  </si>
  <si>
    <t>营口市西市区博文路17-56号</t>
  </si>
  <si>
    <t>22号楼2单元13层西户</t>
  </si>
  <si>
    <t>营口市西市区博文路17-55号</t>
  </si>
  <si>
    <t>22号楼2单元13层东户</t>
  </si>
  <si>
    <t>营口市西市区博文路17-20号</t>
  </si>
  <si>
    <t>22号楼1单元13层西户</t>
  </si>
  <si>
    <t>营口市西市区博文路17-19号</t>
  </si>
  <si>
    <t>22号楼1单元13层东户</t>
  </si>
  <si>
    <t>营口市西市区博文路17-54号</t>
  </si>
  <si>
    <t>22号楼2单元12层西户</t>
  </si>
  <si>
    <t>营口市西市区博文路17-53号</t>
  </si>
  <si>
    <t>22号楼2单元12层东户</t>
  </si>
  <si>
    <t>营口市西市区博文路17-18号</t>
  </si>
  <si>
    <t>22号楼1单元12层西户</t>
  </si>
  <si>
    <t>营口市西市区博文路17-17号</t>
  </si>
  <si>
    <t>22号楼1单元12层东户</t>
  </si>
  <si>
    <t>营口市西市区博文路17-52号</t>
  </si>
  <si>
    <t>22号楼2单元11层西户</t>
  </si>
  <si>
    <t>营口市西市区博文路17-51号</t>
  </si>
  <si>
    <t>22号楼2单元11层东户</t>
  </si>
  <si>
    <t>营口市西市区博文路17-16号</t>
  </si>
  <si>
    <t>22号楼1单元11层西户</t>
  </si>
  <si>
    <t>营口市西市区博文路17-15号</t>
  </si>
  <si>
    <t>22号楼1单元11层东户</t>
  </si>
  <si>
    <t>营口市西市区博文路17-50号</t>
  </si>
  <si>
    <t>22号楼2单元10层西户</t>
  </si>
  <si>
    <t>营口市西市区博文路17-49号</t>
  </si>
  <si>
    <t>22号楼2单元10层东户</t>
  </si>
  <si>
    <t>营口市西市区博文路17-14号</t>
  </si>
  <si>
    <t>22号楼1单元10层西户</t>
  </si>
  <si>
    <t>营口市西市区博文路17-13号</t>
  </si>
  <si>
    <t>22号楼1单元10层东户</t>
  </si>
  <si>
    <t>营口市西市区博文路17-48号</t>
  </si>
  <si>
    <t>22号楼2单元9层西户</t>
  </si>
  <si>
    <t>营口市西市区博文路17-47号</t>
  </si>
  <si>
    <t>22号楼2单元9层东户</t>
  </si>
  <si>
    <t>营口市西市区博文路17-12号</t>
  </si>
  <si>
    <t>22号楼1单元9层西户</t>
  </si>
  <si>
    <t>营口市西市区博文路17-11号</t>
  </si>
  <si>
    <t>22号楼1单元9层东户</t>
  </si>
  <si>
    <t>营口市西市区博文路17-46号</t>
  </si>
  <si>
    <t>22号楼2单元8层西户</t>
  </si>
  <si>
    <t>营口市西市区博文路17-45号</t>
  </si>
  <si>
    <t>22号楼2单元8层东户</t>
  </si>
  <si>
    <t>营口市西市区博文路17-10号</t>
  </si>
  <si>
    <t>22号楼1单元8层西户</t>
  </si>
  <si>
    <t>营口市西市区博文路17-9号</t>
  </si>
  <si>
    <t>22号楼1单元8层东户</t>
  </si>
  <si>
    <t>营口市西市区博文路17-44号</t>
  </si>
  <si>
    <t>22号楼2单元7层西户</t>
  </si>
  <si>
    <t>营口市西市区博文路17-43号</t>
  </si>
  <si>
    <t>22号楼2单元7层东户</t>
  </si>
  <si>
    <t>营口市西市区博文路17-8号</t>
  </si>
  <si>
    <t>22号楼1单元7层西户</t>
  </si>
  <si>
    <t>营口市西市区博文路17-7号</t>
  </si>
  <si>
    <t xml:space="preserve"> 22号楼1单元7层东户</t>
  </si>
  <si>
    <t>营口市西市区博文路17-42号</t>
  </si>
  <si>
    <t xml:space="preserve"> 22号楼2单元6层西户</t>
  </si>
  <si>
    <t>营口市西市区博文路17-41号</t>
  </si>
  <si>
    <t xml:space="preserve"> 22号楼2单元6层东户</t>
  </si>
  <si>
    <t>营口市西市区博文路17-6号</t>
  </si>
  <si>
    <t xml:space="preserve"> 22号楼1单元6层西户</t>
  </si>
  <si>
    <t>营口市西市区博文路17-5号</t>
  </si>
  <si>
    <t xml:space="preserve"> 22号楼1单元6层东户</t>
  </si>
  <si>
    <t>营口市西市区博文路17-40号</t>
  </si>
  <si>
    <t xml:space="preserve"> 22号楼2单元5层西户</t>
  </si>
  <si>
    <t>营口市西市区博文路17-39号</t>
  </si>
  <si>
    <t xml:space="preserve"> 22号楼2单元5层东户</t>
  </si>
  <si>
    <t>营口市西市区博文路17-4号</t>
  </si>
  <si>
    <t xml:space="preserve"> 22号楼1单元5层西户</t>
  </si>
  <si>
    <t>营口市西市区博文路17-3号</t>
  </si>
  <si>
    <t xml:space="preserve"> 22号楼1单元5层东户</t>
  </si>
  <si>
    <t>营口市西市区博文路17-38号</t>
  </si>
  <si>
    <t xml:space="preserve"> 22号楼2单元4层西户</t>
  </si>
  <si>
    <t>营口市西市区博文路17-37号</t>
  </si>
  <si>
    <t xml:space="preserve"> 22号楼2单元4层东户</t>
  </si>
  <si>
    <t>营口市西市区博文路17-2号</t>
  </si>
  <si>
    <t xml:space="preserve"> 22号楼1单元4层西户</t>
  </si>
  <si>
    <t>营口市西市区博文路17-1号</t>
  </si>
  <si>
    <t xml:space="preserve"> 22号楼1单元4层东户</t>
  </si>
  <si>
    <t>营口市西市区博文路17-36号</t>
  </si>
  <si>
    <t xml:space="preserve"> 22号楼2单元3层西户</t>
  </si>
  <si>
    <t>营口市西市区博文路17-35号</t>
  </si>
  <si>
    <t>22号楼2单元3层东户</t>
  </si>
  <si>
    <t>营口市西市区博文路17-34号</t>
  </si>
  <si>
    <t>22号楼2单元2层西户</t>
  </si>
  <si>
    <t>营口市西市区博文路17-33号</t>
  </si>
  <si>
    <t>22号楼2单元2层东户</t>
  </si>
  <si>
    <t>营口市西市区博文路17-32号</t>
  </si>
  <si>
    <t>22号楼2单元1层西户</t>
  </si>
  <si>
    <t>营口市西市区博文路17-31号</t>
  </si>
  <si>
    <t>22号楼2单元1层东户</t>
  </si>
  <si>
    <t>营口市西市区博文路19-64号</t>
  </si>
  <si>
    <t>23号楼2单元18层西户</t>
  </si>
  <si>
    <t>营口市西市区博文路19-63号</t>
  </si>
  <si>
    <t>23号楼2单元18层东户</t>
  </si>
  <si>
    <t>营口市西市区博文路19-29号</t>
  </si>
  <si>
    <t>23号楼1单元18层东户</t>
  </si>
  <si>
    <t>营口市西市区博文路19-62号</t>
  </si>
  <si>
    <t>23号楼2单元17层西户</t>
  </si>
  <si>
    <t>营口市西市区博文路19-61号</t>
  </si>
  <si>
    <t>23号楼2单元17层东户</t>
  </si>
  <si>
    <t>营口市西市区博文路19-27号</t>
  </si>
  <si>
    <t>23号楼1单元17层东户</t>
  </si>
  <si>
    <t>营口市西市区博文路19-60号</t>
  </si>
  <si>
    <t>23号楼2单元16层西户</t>
  </si>
  <si>
    <t>营口市西市区博文路19-59号</t>
  </si>
  <si>
    <t>23号楼2单元16层东户</t>
  </si>
  <si>
    <t>营口市西市区博文路19-25号</t>
  </si>
  <si>
    <t>23号楼1单元16层东户</t>
  </si>
  <si>
    <t>营口市西市区博文路19-58号</t>
  </si>
  <si>
    <t>23号楼2单元15层西户</t>
  </si>
  <si>
    <t>营口市西市区博文路19-57号</t>
  </si>
  <si>
    <t>23号楼2单元15层东户</t>
  </si>
  <si>
    <t>营口市西市区博文路19-23号</t>
  </si>
  <si>
    <t>23号楼1单元15层东户</t>
  </si>
  <si>
    <t>营口市西市区博文路19-56号</t>
  </si>
  <si>
    <t>23号楼2单元14层西户</t>
  </si>
  <si>
    <t>营口市西市区博文路19-55号</t>
  </si>
  <si>
    <t>23号楼2单元14层东户</t>
  </si>
  <si>
    <t>营口市西市区博文路19-21号</t>
  </si>
  <si>
    <t>23号楼1单元14层东户</t>
  </si>
  <si>
    <t>营口市西市区博文路19-54号</t>
  </si>
  <si>
    <t>23号楼2单元13层西户</t>
  </si>
  <si>
    <t>营口市西市区博文路19-53号</t>
  </si>
  <si>
    <t>23号楼2单元13层东户</t>
  </si>
  <si>
    <t>营口市西市区博文路19-19号</t>
  </si>
  <si>
    <t>23号楼1单元13层东户</t>
  </si>
  <si>
    <t>营口市西市区博文路19-52号</t>
  </si>
  <si>
    <t>23号楼2单元12层西户</t>
  </si>
  <si>
    <t>营口市西市区博文路19-51号</t>
  </si>
  <si>
    <t>23号楼2单元12层东户</t>
  </si>
  <si>
    <t>营口市西市区博文路19-17号</t>
  </si>
  <si>
    <t>23号楼1单元12层东户</t>
  </si>
  <si>
    <t>营口市西市区博文路19-50号</t>
  </si>
  <si>
    <t>23号楼2单元11层西户</t>
  </si>
  <si>
    <t>营口市西市区博文路19-49号</t>
  </si>
  <si>
    <t>23号楼2单元11层东户</t>
  </si>
  <si>
    <t>营口市西市区博文路19-15号</t>
  </si>
  <si>
    <t>23号楼1单元11层东户</t>
  </si>
  <si>
    <t>营口市西市区博文路19-48号</t>
  </si>
  <si>
    <t>23号楼2单元10层西户</t>
  </si>
  <si>
    <t>营口市西市区博文路19-47号</t>
  </si>
  <si>
    <t>23号楼2单元10层东户</t>
  </si>
  <si>
    <t>营口市西市区博文路19-13号</t>
  </si>
  <si>
    <t>23号楼1单元10层东户</t>
  </si>
  <si>
    <t>营口市西市区博文路19-45号</t>
  </si>
  <si>
    <t>23号楼2单元9层东户</t>
  </si>
  <si>
    <t>营口市西市区博文路19-11号</t>
  </si>
  <si>
    <t>23号楼1单元9层东户</t>
  </si>
  <si>
    <t>营口市西市区博文路19-44号</t>
  </si>
  <si>
    <t>23号楼2单元8层西户</t>
  </si>
  <si>
    <t>营口市西市区博文路19-43号</t>
  </si>
  <si>
    <t>23号楼2单元8层东户</t>
  </si>
  <si>
    <t>营口市西市区博文路19-9号</t>
  </si>
  <si>
    <t>23号楼1单元8层东户</t>
  </si>
  <si>
    <t>营口市西市区博文路19-42号</t>
  </si>
  <si>
    <t>23号楼2单元7层西户</t>
  </si>
  <si>
    <t>营口市西市区博文路19-41号</t>
  </si>
  <si>
    <t>23号楼2单元7层东户</t>
  </si>
  <si>
    <t>营口市西市区博文路19-7号</t>
  </si>
  <si>
    <t>23号楼1单元7层东户</t>
  </si>
  <si>
    <t>营口市西市区博文路19-40号</t>
  </si>
  <si>
    <t>23号楼2单元6层西户</t>
  </si>
  <si>
    <t>营口市西市区博文路19-39号</t>
  </si>
  <si>
    <t>23号楼2单元6层东户</t>
  </si>
  <si>
    <t>营口市西市区博文路19-5号</t>
  </si>
  <si>
    <t>23号楼1单元6层东户</t>
  </si>
  <si>
    <t>营口市西市区博文路19-38号</t>
  </si>
  <si>
    <t>23号楼2单元5层西户</t>
  </si>
  <si>
    <t>营口市西市区博文路19-37号</t>
  </si>
  <si>
    <t>23号楼2单元5层东户</t>
  </si>
  <si>
    <t>营口市西市区博文路19-3号</t>
  </si>
  <si>
    <t>23号楼1单元5层东户</t>
  </si>
  <si>
    <t>营口市西市区博文路19-35号</t>
  </si>
  <si>
    <t>23号楼2单元4层东户</t>
  </si>
  <si>
    <t>营口市西市区博文路19-1号</t>
  </si>
  <si>
    <t>23号楼1单元4层东户</t>
  </si>
  <si>
    <t>营口市西市区博文路19-34号</t>
  </si>
  <si>
    <t>23号楼2单元3层西户</t>
  </si>
  <si>
    <t>营口市西市区博文路19-33号</t>
  </si>
  <si>
    <t>23号楼2单元3层东户</t>
  </si>
  <si>
    <t>营口市西市区博文路19-32号</t>
  </si>
  <si>
    <t>23号楼2单元2层西户</t>
  </si>
  <si>
    <t>营口市西市区博文路19-31号</t>
  </si>
  <si>
    <t>23号楼2单元2层东户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</si>
</sst>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8" formatCode="&quot;￥&quot;#,##0.00;[Red]&quot;￥&quot;\-#,##0.00"/>
  </numFmts>
  <fonts count="23">
    <font>
      <sz val="11"/>
      <color theme="1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9" borderId="15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24" borderId="14" applyNumberFormat="0" applyAlignment="0" applyProtection="0">
      <alignment vertical="center"/>
    </xf>
    <xf numFmtId="0" fontId="17" fillId="24" borderId="13" applyNumberFormat="0" applyAlignment="0" applyProtection="0">
      <alignment vertical="center"/>
    </xf>
    <xf numFmtId="0" fontId="9" fillId="12" borderId="10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8" fontId="2" fillId="0" borderId="5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8" fontId="2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8" fontId="2" fillId="0" borderId="5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8" fontId="2" fillId="0" borderId="9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3"/>
  <sheetViews>
    <sheetView tabSelected="1" workbookViewId="0">
      <selection activeCell="G27" sqref="G27"/>
    </sheetView>
  </sheetViews>
  <sheetFormatPr defaultColWidth="9" defaultRowHeight="13.5" outlineLevelCol="7"/>
  <cols>
    <col min="3" max="3" width="27" customWidth="1"/>
    <col min="6" max="6" width="25.375" customWidth="1"/>
    <col min="7" max="7" width="17" customWidth="1"/>
    <col min="8" max="8" width="36.25" customWidth="1"/>
  </cols>
  <sheetData>
    <row r="1" ht="22.5" customHeight="1" spans="2:8">
      <c r="B1" s="5" t="s">
        <v>0</v>
      </c>
      <c r="C1" s="5"/>
      <c r="D1" s="5"/>
      <c r="E1" s="5"/>
      <c r="F1" s="5"/>
      <c r="G1" s="6"/>
      <c r="H1" s="6"/>
    </row>
    <row r="2" ht="24" customHeight="1" spans="1:8">
      <c r="A2" s="4" t="s">
        <v>1</v>
      </c>
      <c r="B2" s="4"/>
      <c r="C2" s="4"/>
      <c r="D2" s="4"/>
      <c r="E2" s="4"/>
      <c r="F2" s="5"/>
      <c r="G2" s="6"/>
      <c r="H2" s="6"/>
    </row>
    <row r="3" ht="54.75" spans="1:8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10" t="s">
        <v>7</v>
      </c>
      <c r="G3" s="7" t="s">
        <v>8</v>
      </c>
      <c r="H3" s="9" t="s">
        <v>9</v>
      </c>
    </row>
    <row r="4" ht="14.25" spans="1:8">
      <c r="A4" s="25">
        <v>1</v>
      </c>
      <c r="B4" s="22">
        <v>1</v>
      </c>
      <c r="C4" s="23" t="s">
        <v>10</v>
      </c>
      <c r="D4" s="23" t="s">
        <v>11</v>
      </c>
      <c r="E4" s="23">
        <v>178.17</v>
      </c>
      <c r="F4" s="24" t="s">
        <v>12</v>
      </c>
      <c r="G4" s="25">
        <v>3670</v>
      </c>
      <c r="H4" s="26">
        <v>653883.9</v>
      </c>
    </row>
    <row r="5" ht="14.25" spans="1:8">
      <c r="A5" s="25">
        <v>2</v>
      </c>
      <c r="B5" s="22">
        <v>2</v>
      </c>
      <c r="C5" s="23" t="s">
        <v>13</v>
      </c>
      <c r="D5" s="23"/>
      <c r="E5" s="23">
        <v>186.82</v>
      </c>
      <c r="F5" s="24" t="s">
        <v>14</v>
      </c>
      <c r="G5" s="25">
        <v>3690</v>
      </c>
      <c r="H5" s="26">
        <v>689365.8</v>
      </c>
    </row>
    <row r="6" ht="14.25" spans="1:8">
      <c r="A6" s="25">
        <v>3</v>
      </c>
      <c r="B6" s="22">
        <v>3</v>
      </c>
      <c r="C6" s="23" t="s">
        <v>15</v>
      </c>
      <c r="D6" s="23"/>
      <c r="E6" s="23">
        <v>230.91</v>
      </c>
      <c r="F6" s="24" t="s">
        <v>16</v>
      </c>
      <c r="G6" s="25">
        <v>3670</v>
      </c>
      <c r="H6" s="26">
        <v>847439.7</v>
      </c>
    </row>
    <row r="7" ht="14.25" spans="1:8">
      <c r="A7" s="25">
        <v>4</v>
      </c>
      <c r="B7" s="22">
        <v>4</v>
      </c>
      <c r="C7" s="23" t="s">
        <v>17</v>
      </c>
      <c r="D7" s="23"/>
      <c r="E7" s="23">
        <v>186.48</v>
      </c>
      <c r="F7" s="24" t="s">
        <v>18</v>
      </c>
      <c r="G7" s="25">
        <v>3690</v>
      </c>
      <c r="H7" s="26">
        <v>688111.2</v>
      </c>
    </row>
    <row r="8" ht="14.25" spans="1:8">
      <c r="A8" s="25">
        <v>5</v>
      </c>
      <c r="B8" s="22">
        <v>5</v>
      </c>
      <c r="C8" s="23" t="s">
        <v>19</v>
      </c>
      <c r="D8" s="23"/>
      <c r="E8" s="23">
        <v>230.36</v>
      </c>
      <c r="F8" s="24" t="s">
        <v>20</v>
      </c>
      <c r="G8" s="25">
        <v>3670</v>
      </c>
      <c r="H8" s="26">
        <v>845421.2</v>
      </c>
    </row>
    <row r="9" ht="14.25" spans="1:8">
      <c r="A9" s="25">
        <v>6</v>
      </c>
      <c r="B9" s="22">
        <v>9</v>
      </c>
      <c r="C9" s="23" t="s">
        <v>21</v>
      </c>
      <c r="D9" s="23"/>
      <c r="E9" s="23">
        <v>176.58</v>
      </c>
      <c r="F9" s="24" t="s">
        <v>22</v>
      </c>
      <c r="G9" s="25">
        <v>3670</v>
      </c>
      <c r="H9" s="26">
        <v>648048.6</v>
      </c>
    </row>
    <row r="10" ht="14.25" spans="1:8">
      <c r="A10" s="25">
        <v>7</v>
      </c>
      <c r="B10" s="22">
        <v>10</v>
      </c>
      <c r="C10" s="23" t="s">
        <v>23</v>
      </c>
      <c r="D10" s="23"/>
      <c r="E10" s="23">
        <v>182.08</v>
      </c>
      <c r="F10" s="24" t="s">
        <v>24</v>
      </c>
      <c r="G10" s="25">
        <v>3690</v>
      </c>
      <c r="H10" s="26">
        <v>671875.2</v>
      </c>
    </row>
    <row r="11" ht="14.25" spans="1:8">
      <c r="A11" s="25">
        <v>8</v>
      </c>
      <c r="B11" s="22">
        <v>11</v>
      </c>
      <c r="C11" s="23" t="s">
        <v>25</v>
      </c>
      <c r="D11" s="23"/>
      <c r="E11" s="23">
        <v>230.97</v>
      </c>
      <c r="F11" s="24" t="s">
        <v>26</v>
      </c>
      <c r="G11" s="25">
        <v>3670</v>
      </c>
      <c r="H11" s="26">
        <v>847659.9</v>
      </c>
    </row>
    <row r="12" ht="14.25" spans="1:8">
      <c r="A12" s="25">
        <v>9</v>
      </c>
      <c r="B12" s="22">
        <v>12</v>
      </c>
      <c r="C12" s="23" t="s">
        <v>27</v>
      </c>
      <c r="D12" s="23"/>
      <c r="E12" s="23">
        <v>185.49</v>
      </c>
      <c r="F12" s="24" t="s">
        <v>28</v>
      </c>
      <c r="G12" s="25">
        <v>3690</v>
      </c>
      <c r="H12" s="26">
        <v>684458.1</v>
      </c>
    </row>
    <row r="13" ht="14.25" spans="1:8">
      <c r="A13" s="25">
        <v>10</v>
      </c>
      <c r="B13" s="22">
        <v>13</v>
      </c>
      <c r="C13" s="23" t="s">
        <v>29</v>
      </c>
      <c r="D13" s="23"/>
      <c r="E13" s="23">
        <v>182.08</v>
      </c>
      <c r="F13" s="24" t="s">
        <v>30</v>
      </c>
      <c r="G13" s="25">
        <v>3670</v>
      </c>
      <c r="H13" s="26">
        <v>668233.6</v>
      </c>
    </row>
    <row r="14" ht="14.25" spans="1:8">
      <c r="A14" s="25">
        <v>11</v>
      </c>
      <c r="B14" s="22">
        <v>14</v>
      </c>
      <c r="C14" s="23" t="s">
        <v>31</v>
      </c>
      <c r="D14" s="23"/>
      <c r="E14" s="23">
        <v>176.58</v>
      </c>
      <c r="F14" s="24" t="s">
        <v>32</v>
      </c>
      <c r="G14" s="25">
        <v>3690</v>
      </c>
      <c r="H14" s="26">
        <v>651580.2</v>
      </c>
    </row>
    <row r="15" ht="14.25" spans="1:8">
      <c r="A15" s="25">
        <v>12</v>
      </c>
      <c r="B15" s="22">
        <v>15</v>
      </c>
      <c r="C15" s="23" t="s">
        <v>33</v>
      </c>
      <c r="D15" s="23"/>
      <c r="E15" s="23">
        <v>176.58</v>
      </c>
      <c r="F15" s="24" t="s">
        <v>34</v>
      </c>
      <c r="G15" s="25">
        <v>3670</v>
      </c>
      <c r="H15" s="26">
        <v>648048.6</v>
      </c>
    </row>
    <row r="16" ht="14.25" spans="1:8">
      <c r="A16" s="25">
        <v>13</v>
      </c>
      <c r="B16" s="22">
        <v>16</v>
      </c>
      <c r="C16" s="23" t="s">
        <v>35</v>
      </c>
      <c r="D16" s="23"/>
      <c r="E16" s="23">
        <v>182.08</v>
      </c>
      <c r="F16" s="24" t="s">
        <v>36</v>
      </c>
      <c r="G16" s="25">
        <v>3690</v>
      </c>
      <c r="H16" s="26">
        <v>671875.2</v>
      </c>
    </row>
    <row r="17" ht="14.25" spans="1:8">
      <c r="A17" s="25">
        <v>14</v>
      </c>
      <c r="B17" s="22">
        <v>17</v>
      </c>
      <c r="C17" s="23" t="s">
        <v>37</v>
      </c>
      <c r="D17" s="23"/>
      <c r="E17" s="23">
        <v>230.96</v>
      </c>
      <c r="F17" s="24" t="s">
        <v>38</v>
      </c>
      <c r="G17" s="25">
        <v>3650</v>
      </c>
      <c r="H17" s="26">
        <v>843004</v>
      </c>
    </row>
    <row r="18" ht="14.25" spans="1:8">
      <c r="A18" s="25">
        <v>15</v>
      </c>
      <c r="B18" s="22">
        <v>18</v>
      </c>
      <c r="C18" s="23" t="s">
        <v>39</v>
      </c>
      <c r="D18" s="23"/>
      <c r="E18" s="23">
        <v>185.64</v>
      </c>
      <c r="F18" s="24" t="s">
        <v>40</v>
      </c>
      <c r="G18" s="25">
        <v>3670</v>
      </c>
      <c r="H18" s="26">
        <v>681298.8</v>
      </c>
    </row>
    <row r="19" ht="14.25" spans="1:8">
      <c r="A19" s="25">
        <v>16</v>
      </c>
      <c r="B19" s="22">
        <v>19</v>
      </c>
      <c r="C19" s="23" t="s">
        <v>41</v>
      </c>
      <c r="D19" s="23"/>
      <c r="E19" s="23">
        <v>182.08</v>
      </c>
      <c r="F19" s="24" t="s">
        <v>38</v>
      </c>
      <c r="G19" s="25">
        <v>3650</v>
      </c>
      <c r="H19" s="26">
        <v>664592</v>
      </c>
    </row>
    <row r="20" spans="1:8">
      <c r="A20" s="28">
        <v>17</v>
      </c>
      <c r="B20" s="29">
        <v>20</v>
      </c>
      <c r="C20" s="30" t="s">
        <v>42</v>
      </c>
      <c r="D20" s="30"/>
      <c r="E20" s="30">
        <v>176.58</v>
      </c>
      <c r="F20" s="31" t="s">
        <v>40</v>
      </c>
      <c r="G20" s="28">
        <v>3670</v>
      </c>
      <c r="H20" s="32">
        <v>648048.6</v>
      </c>
    </row>
    <row r="21" customFormat="1" spans="1:8">
      <c r="A21" s="16" t="s">
        <v>43</v>
      </c>
      <c r="B21" s="16"/>
      <c r="C21" s="16"/>
      <c r="D21" s="16"/>
      <c r="E21" s="16"/>
      <c r="F21" s="16"/>
      <c r="G21" s="16"/>
      <c r="H21" s="16">
        <f>SUM(H4:H20)</f>
        <v>12052944.6</v>
      </c>
    </row>
    <row r="193" ht="14.25" spans="1:8">
      <c r="A193" s="25"/>
      <c r="B193" s="23"/>
      <c r="C193" s="23" t="s">
        <v>44</v>
      </c>
      <c r="D193" s="23"/>
      <c r="E193" s="23">
        <v>26967.48</v>
      </c>
      <c r="F193" s="24"/>
      <c r="G193" s="25"/>
      <c r="H193" s="26">
        <v>97357025.2</v>
      </c>
    </row>
  </sheetData>
  <mergeCells count="3">
    <mergeCell ref="B1:F1"/>
    <mergeCell ref="A2:E2"/>
    <mergeCell ref="A21:C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3" workbookViewId="0">
      <selection activeCell="G38" sqref="G38"/>
    </sheetView>
  </sheetViews>
  <sheetFormatPr defaultColWidth="9" defaultRowHeight="13.5" outlineLevelCol="7"/>
  <cols>
    <col min="6" max="6" width="25.125" customWidth="1"/>
    <col min="8" max="8" width="24.375" customWidth="1"/>
  </cols>
  <sheetData>
    <row r="1" ht="22.5" spans="1:8">
      <c r="A1" s="27"/>
      <c r="B1" s="2" t="s">
        <v>0</v>
      </c>
      <c r="C1" s="2"/>
      <c r="D1" s="2"/>
      <c r="E1" s="2"/>
      <c r="F1" s="2"/>
      <c r="G1" s="3"/>
      <c r="H1" s="3"/>
    </row>
    <row r="2" ht="23.25" spans="1:8">
      <c r="A2" s="4" t="s">
        <v>1</v>
      </c>
      <c r="B2" s="4"/>
      <c r="C2" s="4"/>
      <c r="D2" s="4"/>
      <c r="E2" s="4"/>
      <c r="F2" s="5"/>
      <c r="G2" s="6"/>
      <c r="H2" s="6"/>
    </row>
    <row r="3" ht="54.75" spans="1:8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10" t="s">
        <v>7</v>
      </c>
      <c r="G3" s="7" t="s">
        <v>8</v>
      </c>
      <c r="H3" s="9" t="s">
        <v>9</v>
      </c>
    </row>
    <row r="4" s="1" customFormat="1" ht="13" customHeight="1" spans="1:8">
      <c r="A4" s="11">
        <v>1</v>
      </c>
      <c r="B4" s="12">
        <v>3</v>
      </c>
      <c r="C4" s="13" t="s">
        <v>45</v>
      </c>
      <c r="D4" s="13"/>
      <c r="E4" s="13">
        <v>126.88</v>
      </c>
      <c r="F4" s="14" t="s">
        <v>46</v>
      </c>
      <c r="G4" s="11">
        <v>3580</v>
      </c>
      <c r="H4" s="15">
        <v>454230.4</v>
      </c>
    </row>
    <row r="5" s="1" customFormat="1" ht="13" customHeight="1" spans="1:8">
      <c r="A5" s="11">
        <v>2</v>
      </c>
      <c r="B5" s="12">
        <v>4</v>
      </c>
      <c r="C5" s="13" t="s">
        <v>47</v>
      </c>
      <c r="D5" s="13"/>
      <c r="E5" s="13">
        <v>104.24</v>
      </c>
      <c r="F5" s="14" t="s">
        <v>48</v>
      </c>
      <c r="G5" s="11">
        <v>3600</v>
      </c>
      <c r="H5" s="15">
        <v>375264</v>
      </c>
    </row>
    <row r="6" s="1" customFormat="1" ht="13" customHeight="1" spans="1:8">
      <c r="A6" s="11">
        <v>3</v>
      </c>
      <c r="B6" s="12">
        <v>7</v>
      </c>
      <c r="C6" s="13" t="s">
        <v>49</v>
      </c>
      <c r="D6" s="13"/>
      <c r="E6" s="13">
        <v>130.38</v>
      </c>
      <c r="F6" s="14" t="s">
        <v>50</v>
      </c>
      <c r="G6" s="11">
        <v>3660</v>
      </c>
      <c r="H6" s="15">
        <v>477190.8</v>
      </c>
    </row>
    <row r="7" s="1" customFormat="1" ht="13" customHeight="1" spans="1:8">
      <c r="A7" s="11">
        <v>4</v>
      </c>
      <c r="B7" s="12">
        <v>8</v>
      </c>
      <c r="C7" s="13" t="s">
        <v>51</v>
      </c>
      <c r="D7" s="13"/>
      <c r="E7" s="13">
        <v>107.36</v>
      </c>
      <c r="F7" s="14" t="s">
        <v>52</v>
      </c>
      <c r="G7" s="11">
        <v>3670</v>
      </c>
      <c r="H7" s="15">
        <v>394011.2</v>
      </c>
    </row>
    <row r="8" s="1" customFormat="1" ht="13" customHeight="1" spans="1:8">
      <c r="A8" s="11">
        <v>5</v>
      </c>
      <c r="B8" s="12">
        <v>11</v>
      </c>
      <c r="C8" s="13" t="s">
        <v>53</v>
      </c>
      <c r="D8" s="13"/>
      <c r="E8" s="13">
        <v>131.68</v>
      </c>
      <c r="F8" s="14" t="s">
        <v>54</v>
      </c>
      <c r="G8" s="11">
        <v>3640</v>
      </c>
      <c r="H8" s="15">
        <v>479315.2</v>
      </c>
    </row>
    <row r="9" s="1" customFormat="1" ht="13" customHeight="1" spans="1:8">
      <c r="A9" s="11">
        <v>6</v>
      </c>
      <c r="B9" s="12">
        <v>12</v>
      </c>
      <c r="C9" s="13" t="s">
        <v>55</v>
      </c>
      <c r="D9" s="13"/>
      <c r="E9" s="13">
        <v>113.81</v>
      </c>
      <c r="F9" s="14" t="s">
        <v>56</v>
      </c>
      <c r="G9" s="11">
        <v>3660</v>
      </c>
      <c r="H9" s="15">
        <v>416544.6</v>
      </c>
    </row>
    <row r="10" s="1" customFormat="1" ht="14.25" spans="1:8">
      <c r="A10" s="11">
        <v>7</v>
      </c>
      <c r="B10" s="12">
        <v>15</v>
      </c>
      <c r="C10" s="13" t="s">
        <v>57</v>
      </c>
      <c r="D10" s="13"/>
      <c r="E10" s="13">
        <v>131.68</v>
      </c>
      <c r="F10" s="14" t="s">
        <v>58</v>
      </c>
      <c r="G10" s="11">
        <v>3630</v>
      </c>
      <c r="H10" s="15">
        <v>477998.4</v>
      </c>
    </row>
    <row r="11" s="1" customFormat="1" ht="14.25" spans="1:8">
      <c r="A11" s="11">
        <v>8</v>
      </c>
      <c r="B11" s="12">
        <v>16</v>
      </c>
      <c r="C11" s="13" t="s">
        <v>59</v>
      </c>
      <c r="D11" s="13"/>
      <c r="E11" s="13">
        <v>113.81</v>
      </c>
      <c r="F11" s="14" t="s">
        <v>60</v>
      </c>
      <c r="G11" s="11">
        <v>3650</v>
      </c>
      <c r="H11" s="15">
        <v>415406.5</v>
      </c>
    </row>
    <row r="12" s="1" customFormat="1" ht="14.25" spans="1:8">
      <c r="A12" s="11">
        <v>9</v>
      </c>
      <c r="B12" s="12">
        <v>19</v>
      </c>
      <c r="C12" s="13" t="s">
        <v>61</v>
      </c>
      <c r="D12" s="13"/>
      <c r="E12" s="13">
        <v>131.68</v>
      </c>
      <c r="F12" s="14" t="s">
        <v>62</v>
      </c>
      <c r="G12" s="11">
        <v>3620</v>
      </c>
      <c r="H12" s="15">
        <v>476681.6</v>
      </c>
    </row>
    <row r="13" s="1" customFormat="1" ht="14.25" spans="1:8">
      <c r="A13" s="11">
        <v>10</v>
      </c>
      <c r="B13" s="12">
        <v>20</v>
      </c>
      <c r="C13" s="13" t="s">
        <v>63</v>
      </c>
      <c r="D13" s="13"/>
      <c r="E13" s="13">
        <v>113.81</v>
      </c>
      <c r="F13" s="14" t="s">
        <v>64</v>
      </c>
      <c r="G13" s="11">
        <v>3640</v>
      </c>
      <c r="H13" s="15">
        <v>414268.4</v>
      </c>
    </row>
    <row r="14" s="1" customFormat="1" ht="14.25" spans="1:8">
      <c r="A14" s="11">
        <v>11</v>
      </c>
      <c r="B14" s="12">
        <v>23</v>
      </c>
      <c r="C14" s="13" t="s">
        <v>65</v>
      </c>
      <c r="D14" s="13"/>
      <c r="E14" s="13">
        <v>131.68</v>
      </c>
      <c r="F14" s="14" t="s">
        <v>66</v>
      </c>
      <c r="G14" s="11">
        <v>3610</v>
      </c>
      <c r="H14" s="15">
        <v>475364.8</v>
      </c>
    </row>
    <row r="15" s="1" customFormat="1" ht="14.25" spans="1:8">
      <c r="A15" s="11">
        <v>12</v>
      </c>
      <c r="B15" s="12">
        <v>24</v>
      </c>
      <c r="C15" s="13" t="s">
        <v>67</v>
      </c>
      <c r="D15" s="13"/>
      <c r="E15" s="13">
        <v>113.81</v>
      </c>
      <c r="F15" s="14" t="s">
        <v>68</v>
      </c>
      <c r="G15" s="11">
        <v>3630</v>
      </c>
      <c r="H15" s="15">
        <v>413130.3</v>
      </c>
    </row>
    <row r="16" s="1" customFormat="1" ht="14.25" spans="1:8">
      <c r="A16" s="11">
        <v>13</v>
      </c>
      <c r="B16" s="12">
        <v>27</v>
      </c>
      <c r="C16" s="13" t="s">
        <v>69</v>
      </c>
      <c r="D16" s="13"/>
      <c r="E16" s="13">
        <v>131.68</v>
      </c>
      <c r="F16" s="14" t="s">
        <v>70</v>
      </c>
      <c r="G16" s="11">
        <v>3610</v>
      </c>
      <c r="H16" s="15">
        <v>475364.8</v>
      </c>
    </row>
    <row r="17" s="1" customFormat="1" ht="14.25" spans="1:8">
      <c r="A17" s="11">
        <v>14</v>
      </c>
      <c r="B17" s="12">
        <v>28</v>
      </c>
      <c r="C17" s="13" t="s">
        <v>71</v>
      </c>
      <c r="D17" s="13"/>
      <c r="E17" s="13">
        <v>113.81</v>
      </c>
      <c r="F17" s="14" t="s">
        <v>72</v>
      </c>
      <c r="G17" s="11">
        <v>3620</v>
      </c>
      <c r="H17" s="15">
        <v>411992.2</v>
      </c>
    </row>
    <row r="18" s="1" customFormat="1" ht="14.25" spans="1:8">
      <c r="A18" s="11">
        <v>15</v>
      </c>
      <c r="B18" s="12">
        <v>31</v>
      </c>
      <c r="C18" s="13" t="s">
        <v>73</v>
      </c>
      <c r="D18" s="13"/>
      <c r="E18" s="13">
        <v>131.68</v>
      </c>
      <c r="F18" s="14" t="s">
        <v>74</v>
      </c>
      <c r="G18" s="11">
        <v>3600</v>
      </c>
      <c r="H18" s="15">
        <v>474048</v>
      </c>
    </row>
    <row r="19" s="1" customFormat="1" ht="14.25" spans="1:8">
      <c r="A19" s="11">
        <v>16</v>
      </c>
      <c r="B19" s="12">
        <v>32</v>
      </c>
      <c r="C19" s="13" t="s">
        <v>75</v>
      </c>
      <c r="D19" s="13"/>
      <c r="E19" s="13">
        <v>113.81</v>
      </c>
      <c r="F19" s="14" t="s">
        <v>76</v>
      </c>
      <c r="G19" s="11">
        <v>3610</v>
      </c>
      <c r="H19" s="15">
        <v>410854.1</v>
      </c>
    </row>
    <row r="20" s="1" customFormat="1" ht="14.25" spans="1:8">
      <c r="A20" s="11">
        <v>17</v>
      </c>
      <c r="B20" s="12">
        <v>35</v>
      </c>
      <c r="C20" s="13" t="s">
        <v>77</v>
      </c>
      <c r="D20" s="13"/>
      <c r="E20" s="13">
        <v>131.68</v>
      </c>
      <c r="F20" s="14" t="s">
        <v>78</v>
      </c>
      <c r="G20" s="11">
        <v>3590</v>
      </c>
      <c r="H20" s="15">
        <v>472731.2</v>
      </c>
    </row>
    <row r="21" s="1" customFormat="1" ht="14.25" spans="1:8">
      <c r="A21" s="11">
        <v>18</v>
      </c>
      <c r="B21" s="12">
        <v>36</v>
      </c>
      <c r="C21" s="13" t="s">
        <v>79</v>
      </c>
      <c r="D21" s="13"/>
      <c r="E21" s="13">
        <v>113.81</v>
      </c>
      <c r="F21" s="14" t="s">
        <v>80</v>
      </c>
      <c r="G21" s="11">
        <v>3600</v>
      </c>
      <c r="H21" s="15">
        <v>409716</v>
      </c>
    </row>
    <row r="22" s="1" customFormat="1" ht="14.25" spans="1:8">
      <c r="A22" s="11">
        <v>19</v>
      </c>
      <c r="B22" s="12">
        <v>39</v>
      </c>
      <c r="C22" s="13" t="s">
        <v>81</v>
      </c>
      <c r="D22" s="13"/>
      <c r="E22" s="13">
        <v>131.68</v>
      </c>
      <c r="F22" s="14" t="s">
        <v>82</v>
      </c>
      <c r="G22" s="11">
        <v>3580</v>
      </c>
      <c r="H22" s="15">
        <v>471414.4</v>
      </c>
    </row>
    <row r="23" s="1" customFormat="1" ht="14.25" spans="1:8">
      <c r="A23" s="11">
        <v>20</v>
      </c>
      <c r="B23" s="12">
        <v>40</v>
      </c>
      <c r="C23" s="13" t="s">
        <v>83</v>
      </c>
      <c r="D23" s="13"/>
      <c r="E23" s="13">
        <v>113.81</v>
      </c>
      <c r="F23" s="14" t="s">
        <v>84</v>
      </c>
      <c r="G23" s="11">
        <v>3590</v>
      </c>
      <c r="H23" s="15">
        <v>408577.9</v>
      </c>
    </row>
    <row r="24" s="1" customFormat="1" ht="14.25" spans="1:8">
      <c r="A24" s="11">
        <v>21</v>
      </c>
      <c r="B24" s="12">
        <v>43</v>
      </c>
      <c r="C24" s="13" t="s">
        <v>85</v>
      </c>
      <c r="D24" s="13"/>
      <c r="E24" s="13">
        <v>131.68</v>
      </c>
      <c r="F24" s="14" t="s">
        <v>86</v>
      </c>
      <c r="G24" s="11">
        <v>3570</v>
      </c>
      <c r="H24" s="15">
        <v>470097.6</v>
      </c>
    </row>
    <row r="25" s="1" customFormat="1" ht="14.25" spans="1:8">
      <c r="A25" s="11">
        <v>22</v>
      </c>
      <c r="B25" s="12">
        <v>44</v>
      </c>
      <c r="C25" s="13" t="s">
        <v>87</v>
      </c>
      <c r="D25" s="13"/>
      <c r="E25" s="13">
        <v>113.81</v>
      </c>
      <c r="F25" s="14" t="s">
        <v>88</v>
      </c>
      <c r="G25" s="11">
        <v>3580</v>
      </c>
      <c r="H25" s="15">
        <v>407439.8</v>
      </c>
    </row>
    <row r="26" s="1" customFormat="1" ht="14.25" spans="1:8">
      <c r="A26" s="11">
        <v>23</v>
      </c>
      <c r="B26" s="12">
        <v>47</v>
      </c>
      <c r="C26" s="13" t="s">
        <v>89</v>
      </c>
      <c r="D26" s="13"/>
      <c r="E26" s="13">
        <v>131.68</v>
      </c>
      <c r="F26" s="14" t="s">
        <v>90</v>
      </c>
      <c r="G26" s="11">
        <v>3560</v>
      </c>
      <c r="H26" s="15">
        <v>468780.8</v>
      </c>
    </row>
    <row r="27" s="1" customFormat="1" ht="14.25" spans="1:8">
      <c r="A27" s="11">
        <v>24</v>
      </c>
      <c r="B27" s="12">
        <v>48</v>
      </c>
      <c r="C27" s="13" t="s">
        <v>91</v>
      </c>
      <c r="D27" s="13"/>
      <c r="E27" s="13">
        <v>113.81</v>
      </c>
      <c r="F27" s="14" t="s">
        <v>92</v>
      </c>
      <c r="G27" s="11">
        <v>3570</v>
      </c>
      <c r="H27" s="15">
        <v>406301.7</v>
      </c>
    </row>
    <row r="28" s="1" customFormat="1" ht="14.25" spans="1:8">
      <c r="A28" s="11">
        <v>25</v>
      </c>
      <c r="B28" s="12">
        <v>51</v>
      </c>
      <c r="C28" s="13" t="s">
        <v>93</v>
      </c>
      <c r="D28" s="13"/>
      <c r="E28" s="13">
        <v>131.68</v>
      </c>
      <c r="F28" s="14" t="s">
        <v>94</v>
      </c>
      <c r="G28" s="11">
        <v>3570</v>
      </c>
      <c r="H28" s="15">
        <v>470097.6</v>
      </c>
    </row>
    <row r="29" s="1" customFormat="1" ht="14.25" spans="1:8">
      <c r="A29" s="11">
        <v>26</v>
      </c>
      <c r="B29" s="12">
        <v>52</v>
      </c>
      <c r="C29" s="13" t="s">
        <v>95</v>
      </c>
      <c r="D29" s="13"/>
      <c r="E29" s="13">
        <v>113.81</v>
      </c>
      <c r="F29" s="14" t="s">
        <v>96</v>
      </c>
      <c r="G29" s="11">
        <v>3600</v>
      </c>
      <c r="H29" s="15">
        <v>409716</v>
      </c>
    </row>
    <row r="30" s="1" customFormat="1" ht="14.25" spans="1:8">
      <c r="A30" s="11">
        <v>27</v>
      </c>
      <c r="B30" s="12">
        <v>55</v>
      </c>
      <c r="C30" s="13" t="s">
        <v>97</v>
      </c>
      <c r="D30" s="13"/>
      <c r="E30" s="13">
        <v>131.68</v>
      </c>
      <c r="F30" s="14" t="s">
        <v>98</v>
      </c>
      <c r="G30" s="11">
        <v>3570</v>
      </c>
      <c r="H30" s="15">
        <v>470097.6</v>
      </c>
    </row>
    <row r="31" s="1" customFormat="1" ht="14.25" spans="1:8">
      <c r="A31" s="11">
        <v>28</v>
      </c>
      <c r="B31" s="12">
        <v>56</v>
      </c>
      <c r="C31" s="13" t="s">
        <v>99</v>
      </c>
      <c r="D31" s="13"/>
      <c r="E31" s="13">
        <v>113.81</v>
      </c>
      <c r="F31" s="14" t="s">
        <v>100</v>
      </c>
      <c r="G31" s="11">
        <v>3580</v>
      </c>
      <c r="H31" s="15">
        <v>407439.8</v>
      </c>
    </row>
    <row r="32" s="1" customFormat="1" ht="14.25" spans="1:8">
      <c r="A32" s="11">
        <v>29</v>
      </c>
      <c r="B32" s="12">
        <v>59</v>
      </c>
      <c r="C32" s="13" t="s">
        <v>101</v>
      </c>
      <c r="D32" s="13"/>
      <c r="E32" s="13">
        <v>128.07</v>
      </c>
      <c r="F32" s="14" t="s">
        <v>102</v>
      </c>
      <c r="G32" s="11">
        <v>3560</v>
      </c>
      <c r="H32" s="15">
        <v>455929.2</v>
      </c>
    </row>
    <row r="33" s="1" customFormat="1" ht="14.25" spans="1:8">
      <c r="A33" s="11">
        <v>30</v>
      </c>
      <c r="B33" s="12">
        <v>60</v>
      </c>
      <c r="C33" s="13" t="s">
        <v>103</v>
      </c>
      <c r="D33" s="13"/>
      <c r="E33" s="13">
        <v>103.58</v>
      </c>
      <c r="F33" s="14" t="s">
        <v>104</v>
      </c>
      <c r="G33" s="11">
        <v>3580</v>
      </c>
      <c r="H33" s="15">
        <v>370816.4</v>
      </c>
    </row>
    <row r="34" customFormat="1" spans="1:8">
      <c r="A34" s="16" t="s">
        <v>43</v>
      </c>
      <c r="B34" s="16"/>
      <c r="C34" s="16"/>
      <c r="D34" s="16"/>
      <c r="E34" s="16"/>
      <c r="F34" s="16"/>
      <c r="G34" s="16"/>
      <c r="H34" s="16">
        <f>SUM(H4:H33)</f>
        <v>13140821.3</v>
      </c>
    </row>
  </sheetData>
  <mergeCells count="2">
    <mergeCell ref="A2:E2"/>
    <mergeCell ref="A34:C3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opLeftCell="A2" workbookViewId="0">
      <selection activeCell="G36" sqref="G36"/>
    </sheetView>
  </sheetViews>
  <sheetFormatPr defaultColWidth="9" defaultRowHeight="13.5" outlineLevelCol="7"/>
  <cols>
    <col min="6" max="6" width="25" customWidth="1"/>
    <col min="8" max="8" width="14.25" customWidth="1"/>
  </cols>
  <sheetData>
    <row r="1" ht="22.5" spans="2:8">
      <c r="B1" s="5" t="s">
        <v>0</v>
      </c>
      <c r="C1" s="5"/>
      <c r="D1" s="5"/>
      <c r="E1" s="5"/>
      <c r="F1" s="5"/>
      <c r="G1" s="6"/>
      <c r="H1" s="6"/>
    </row>
    <row r="2" ht="23.25" spans="1:8">
      <c r="A2" s="4" t="s">
        <v>1</v>
      </c>
      <c r="B2" s="4"/>
      <c r="C2" s="4"/>
      <c r="D2" s="4"/>
      <c r="E2" s="4"/>
      <c r="F2" s="5"/>
      <c r="G2" s="6"/>
      <c r="H2" s="6"/>
    </row>
    <row r="3" ht="54.75" spans="1:8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10" t="s">
        <v>7</v>
      </c>
      <c r="G3" s="7" t="s">
        <v>8</v>
      </c>
      <c r="H3" s="9" t="s">
        <v>9</v>
      </c>
    </row>
    <row r="4" s="1" customFormat="1" ht="13" customHeight="1" spans="1:8">
      <c r="A4" s="17">
        <v>1</v>
      </c>
      <c r="B4" s="18">
        <v>1</v>
      </c>
      <c r="C4" s="19" t="s">
        <v>105</v>
      </c>
      <c r="D4" s="19"/>
      <c r="E4" s="19">
        <v>102.68</v>
      </c>
      <c r="F4" s="20" t="s">
        <v>106</v>
      </c>
      <c r="G4" s="17">
        <v>3580</v>
      </c>
      <c r="H4" s="21">
        <v>367594.4</v>
      </c>
    </row>
    <row r="5" s="1" customFormat="1" ht="13" customHeight="1" spans="1:8">
      <c r="A5" s="17">
        <v>2</v>
      </c>
      <c r="B5" s="22">
        <v>2</v>
      </c>
      <c r="C5" s="23" t="s">
        <v>107</v>
      </c>
      <c r="D5" s="23"/>
      <c r="E5" s="23">
        <v>124.98</v>
      </c>
      <c r="F5" s="24" t="s">
        <v>108</v>
      </c>
      <c r="G5" s="25">
        <v>3600</v>
      </c>
      <c r="H5" s="26">
        <v>449928</v>
      </c>
    </row>
    <row r="6" s="1" customFormat="1" ht="13" customHeight="1" spans="1:8">
      <c r="A6" s="17">
        <v>3</v>
      </c>
      <c r="B6" s="22">
        <v>5</v>
      </c>
      <c r="C6" s="23" t="s">
        <v>109</v>
      </c>
      <c r="D6" s="23"/>
      <c r="E6" s="23">
        <v>105.76</v>
      </c>
      <c r="F6" s="24" t="s">
        <v>110</v>
      </c>
      <c r="G6" s="25">
        <v>3660</v>
      </c>
      <c r="H6" s="26">
        <v>387081.6</v>
      </c>
    </row>
    <row r="7" s="1" customFormat="1" ht="13" customHeight="1" spans="1:8">
      <c r="A7" s="17">
        <v>4</v>
      </c>
      <c r="B7" s="22">
        <v>6</v>
      </c>
      <c r="C7" s="23" t="s">
        <v>111</v>
      </c>
      <c r="D7" s="23"/>
      <c r="E7" s="23">
        <v>128.44</v>
      </c>
      <c r="F7" s="24" t="s">
        <v>112</v>
      </c>
      <c r="G7" s="25">
        <v>3670</v>
      </c>
      <c r="H7" s="26">
        <v>471374.8</v>
      </c>
    </row>
    <row r="8" s="1" customFormat="1" ht="13" customHeight="1" spans="1:8">
      <c r="A8" s="17">
        <v>5</v>
      </c>
      <c r="B8" s="22">
        <v>9</v>
      </c>
      <c r="C8" s="23" t="s">
        <v>113</v>
      </c>
      <c r="D8" s="23"/>
      <c r="E8" s="23">
        <v>112.11</v>
      </c>
      <c r="F8" s="24" t="s">
        <v>114</v>
      </c>
      <c r="G8" s="25">
        <v>3640</v>
      </c>
      <c r="H8" s="26">
        <v>408080.4</v>
      </c>
    </row>
    <row r="9" s="1" customFormat="1" ht="13" customHeight="1" spans="1:8">
      <c r="A9" s="17">
        <v>6</v>
      </c>
      <c r="B9" s="22">
        <v>10</v>
      </c>
      <c r="C9" s="23" t="s">
        <v>115</v>
      </c>
      <c r="D9" s="23"/>
      <c r="E9" s="23">
        <v>129.71</v>
      </c>
      <c r="F9" s="24" t="s">
        <v>116</v>
      </c>
      <c r="G9" s="25">
        <v>3660</v>
      </c>
      <c r="H9" s="26">
        <v>474738.6</v>
      </c>
    </row>
    <row r="10" s="1" customFormat="1" ht="14.25" spans="1:8">
      <c r="A10" s="17">
        <v>7</v>
      </c>
      <c r="B10" s="22">
        <v>13</v>
      </c>
      <c r="C10" s="23" t="s">
        <v>117</v>
      </c>
      <c r="D10" s="23"/>
      <c r="E10" s="23">
        <v>112.11</v>
      </c>
      <c r="F10" s="24" t="s">
        <v>118</v>
      </c>
      <c r="G10" s="25">
        <v>3630</v>
      </c>
      <c r="H10" s="26">
        <v>406959.3</v>
      </c>
    </row>
    <row r="11" s="1" customFormat="1" ht="14.25" spans="1:8">
      <c r="A11" s="17">
        <v>8</v>
      </c>
      <c r="B11" s="22">
        <v>14</v>
      </c>
      <c r="C11" s="23" t="s">
        <v>119</v>
      </c>
      <c r="D11" s="23"/>
      <c r="E11" s="23">
        <v>129.71</v>
      </c>
      <c r="F11" s="24" t="s">
        <v>120</v>
      </c>
      <c r="G11" s="25">
        <v>3650</v>
      </c>
      <c r="H11" s="26">
        <v>473441.5</v>
      </c>
    </row>
    <row r="12" s="1" customFormat="1" ht="14.25" spans="1:8">
      <c r="A12" s="17">
        <v>9</v>
      </c>
      <c r="B12" s="22">
        <v>17</v>
      </c>
      <c r="C12" s="23" t="s">
        <v>121</v>
      </c>
      <c r="D12" s="23"/>
      <c r="E12" s="23">
        <v>112.11</v>
      </c>
      <c r="F12" s="24" t="s">
        <v>122</v>
      </c>
      <c r="G12" s="25">
        <v>3620</v>
      </c>
      <c r="H12" s="26">
        <v>405838.2</v>
      </c>
    </row>
    <row r="13" customFormat="1" ht="14.25" spans="1:8">
      <c r="A13" s="17">
        <v>10</v>
      </c>
      <c r="B13" s="22">
        <v>18</v>
      </c>
      <c r="C13" s="23" t="s">
        <v>123</v>
      </c>
      <c r="D13" s="23"/>
      <c r="E13" s="23">
        <v>129.71</v>
      </c>
      <c r="F13" s="24" t="s">
        <v>124</v>
      </c>
      <c r="G13" s="25">
        <v>3640</v>
      </c>
      <c r="H13" s="26">
        <v>472144.4</v>
      </c>
    </row>
    <row r="14" ht="14.25" spans="1:8">
      <c r="A14" s="17">
        <v>11</v>
      </c>
      <c r="B14" s="22">
        <v>21</v>
      </c>
      <c r="C14" s="23" t="s">
        <v>125</v>
      </c>
      <c r="D14" s="23"/>
      <c r="E14" s="23">
        <v>112.11</v>
      </c>
      <c r="F14" s="24" t="s">
        <v>126</v>
      </c>
      <c r="G14" s="25">
        <v>3610</v>
      </c>
      <c r="H14" s="26">
        <v>404717.1</v>
      </c>
    </row>
    <row r="15" ht="14.25" spans="1:8">
      <c r="A15" s="17">
        <v>12</v>
      </c>
      <c r="B15" s="22">
        <v>22</v>
      </c>
      <c r="C15" s="23" t="s">
        <v>127</v>
      </c>
      <c r="D15" s="23"/>
      <c r="E15" s="23">
        <v>129.71</v>
      </c>
      <c r="F15" s="24" t="s">
        <v>128</v>
      </c>
      <c r="G15" s="25">
        <v>3630</v>
      </c>
      <c r="H15" s="26">
        <v>470847.3</v>
      </c>
    </row>
    <row r="16" ht="14.25" spans="1:8">
      <c r="A16" s="17">
        <v>13</v>
      </c>
      <c r="B16" s="22">
        <v>25</v>
      </c>
      <c r="C16" s="23" t="s">
        <v>129</v>
      </c>
      <c r="D16" s="23"/>
      <c r="E16" s="23">
        <v>112.11</v>
      </c>
      <c r="F16" s="24" t="s">
        <v>130</v>
      </c>
      <c r="G16" s="25">
        <v>3610</v>
      </c>
      <c r="H16" s="26">
        <v>404717.1</v>
      </c>
    </row>
    <row r="17" ht="14.25" spans="1:8">
      <c r="A17" s="17">
        <v>14</v>
      </c>
      <c r="B17" s="22">
        <v>26</v>
      </c>
      <c r="C17" s="23" t="s">
        <v>131</v>
      </c>
      <c r="D17" s="23"/>
      <c r="E17" s="23">
        <v>129.71</v>
      </c>
      <c r="F17" s="24" t="s">
        <v>132</v>
      </c>
      <c r="G17" s="25">
        <v>3620</v>
      </c>
      <c r="H17" s="26">
        <v>469550.2</v>
      </c>
    </row>
    <row r="18" ht="14.25" spans="1:8">
      <c r="A18" s="17">
        <v>15</v>
      </c>
      <c r="B18" s="22">
        <v>29</v>
      </c>
      <c r="C18" s="23" t="s">
        <v>133</v>
      </c>
      <c r="D18" s="23"/>
      <c r="E18" s="23">
        <v>112.11</v>
      </c>
      <c r="F18" s="24" t="s">
        <v>134</v>
      </c>
      <c r="G18" s="25">
        <v>3600</v>
      </c>
      <c r="H18" s="26">
        <v>403596</v>
      </c>
    </row>
    <row r="19" ht="14.25" spans="1:8">
      <c r="A19" s="17">
        <v>16</v>
      </c>
      <c r="B19" s="22">
        <v>30</v>
      </c>
      <c r="C19" s="23" t="s">
        <v>135</v>
      </c>
      <c r="D19" s="23"/>
      <c r="E19" s="23">
        <v>129.71</v>
      </c>
      <c r="F19" s="24" t="s">
        <v>136</v>
      </c>
      <c r="G19" s="25">
        <v>3610</v>
      </c>
      <c r="H19" s="26">
        <v>468253.1</v>
      </c>
    </row>
    <row r="20" ht="14.25" spans="1:8">
      <c r="A20" s="17">
        <v>17</v>
      </c>
      <c r="B20" s="22">
        <v>33</v>
      </c>
      <c r="C20" s="23" t="s">
        <v>137</v>
      </c>
      <c r="D20" s="23"/>
      <c r="E20" s="23">
        <v>112.11</v>
      </c>
      <c r="F20" s="24" t="s">
        <v>138</v>
      </c>
      <c r="G20" s="25">
        <v>3590</v>
      </c>
      <c r="H20" s="26">
        <v>402474.9</v>
      </c>
    </row>
    <row r="21" ht="14.25" spans="1:8">
      <c r="A21" s="17">
        <v>18</v>
      </c>
      <c r="B21" s="22">
        <v>41</v>
      </c>
      <c r="C21" s="23" t="s">
        <v>139</v>
      </c>
      <c r="D21" s="23"/>
      <c r="E21" s="23">
        <v>112.11</v>
      </c>
      <c r="F21" s="24" t="s">
        <v>140</v>
      </c>
      <c r="G21" s="25">
        <v>3570</v>
      </c>
      <c r="H21" s="26">
        <v>400232.7</v>
      </c>
    </row>
    <row r="22" ht="14.25" spans="1:8">
      <c r="A22" s="17">
        <v>19</v>
      </c>
      <c r="B22" s="22">
        <v>42</v>
      </c>
      <c r="C22" s="23" t="s">
        <v>141</v>
      </c>
      <c r="D22" s="23"/>
      <c r="E22" s="23">
        <v>129.71</v>
      </c>
      <c r="F22" s="24" t="s">
        <v>142</v>
      </c>
      <c r="G22" s="25">
        <v>3580</v>
      </c>
      <c r="H22" s="26">
        <v>464361.8</v>
      </c>
    </row>
    <row r="23" ht="14.25" spans="1:8">
      <c r="A23" s="17">
        <v>20</v>
      </c>
      <c r="B23" s="22">
        <v>45</v>
      </c>
      <c r="C23" s="23" t="s">
        <v>143</v>
      </c>
      <c r="D23" s="23"/>
      <c r="E23" s="23">
        <v>112.11</v>
      </c>
      <c r="F23" s="24" t="s">
        <v>144</v>
      </c>
      <c r="G23" s="25">
        <v>3560</v>
      </c>
      <c r="H23" s="26">
        <v>399111.6</v>
      </c>
    </row>
    <row r="24" ht="14.25" spans="1:8">
      <c r="A24" s="17">
        <v>21</v>
      </c>
      <c r="B24" s="22">
        <v>49</v>
      </c>
      <c r="C24" s="23" t="s">
        <v>145</v>
      </c>
      <c r="D24" s="23"/>
      <c r="E24" s="23">
        <v>112.11</v>
      </c>
      <c r="F24" s="24" t="s">
        <v>146</v>
      </c>
      <c r="G24" s="25">
        <v>3570</v>
      </c>
      <c r="H24" s="26">
        <v>400232.7</v>
      </c>
    </row>
    <row r="25" ht="14.25" spans="1:8">
      <c r="A25" s="17">
        <v>22</v>
      </c>
      <c r="B25" s="22">
        <v>50</v>
      </c>
      <c r="C25" s="23" t="s">
        <v>147</v>
      </c>
      <c r="D25" s="23"/>
      <c r="E25" s="23">
        <v>129.71</v>
      </c>
      <c r="F25" s="24" t="s">
        <v>148</v>
      </c>
      <c r="G25" s="25">
        <v>3600</v>
      </c>
      <c r="H25" s="26">
        <v>466956</v>
      </c>
    </row>
    <row r="26" ht="14.25" spans="1:8">
      <c r="A26" s="17">
        <v>23</v>
      </c>
      <c r="B26" s="22">
        <v>53</v>
      </c>
      <c r="C26" s="23" t="s">
        <v>149</v>
      </c>
      <c r="D26" s="23"/>
      <c r="E26" s="23">
        <v>112.11</v>
      </c>
      <c r="F26" s="24" t="s">
        <v>150</v>
      </c>
      <c r="G26" s="25">
        <v>3570</v>
      </c>
      <c r="H26" s="26">
        <v>400232.7</v>
      </c>
    </row>
    <row r="27" ht="14.25" spans="1:8">
      <c r="A27" s="17">
        <v>24</v>
      </c>
      <c r="B27" s="22">
        <v>54</v>
      </c>
      <c r="C27" s="23" t="s">
        <v>151</v>
      </c>
      <c r="D27" s="23"/>
      <c r="E27" s="23">
        <v>129.71</v>
      </c>
      <c r="F27" s="24" t="s">
        <v>152</v>
      </c>
      <c r="G27" s="25">
        <v>3580</v>
      </c>
      <c r="H27" s="26">
        <v>464361.8</v>
      </c>
    </row>
    <row r="28" ht="14.25" spans="1:8">
      <c r="A28" s="17">
        <v>25</v>
      </c>
      <c r="B28" s="22">
        <v>57</v>
      </c>
      <c r="C28" s="23" t="s">
        <v>153</v>
      </c>
      <c r="D28" s="23"/>
      <c r="E28" s="23">
        <v>111.83</v>
      </c>
      <c r="F28" s="24" t="s">
        <v>154</v>
      </c>
      <c r="G28" s="25">
        <v>3560</v>
      </c>
      <c r="H28" s="26">
        <v>398114.8</v>
      </c>
    </row>
    <row r="29" ht="14.25" spans="1:8">
      <c r="A29" s="17">
        <v>26</v>
      </c>
      <c r="B29" s="22">
        <v>58</v>
      </c>
      <c r="C29" s="23" t="s">
        <v>155</v>
      </c>
      <c r="D29" s="23"/>
      <c r="E29" s="23">
        <v>129.71</v>
      </c>
      <c r="F29" s="24" t="s">
        <v>156</v>
      </c>
      <c r="G29" s="25">
        <v>3580</v>
      </c>
      <c r="H29" s="26">
        <v>464361.8</v>
      </c>
    </row>
    <row r="30" ht="14.25" spans="1:8">
      <c r="A30" s="17">
        <v>27</v>
      </c>
      <c r="B30" s="22">
        <v>61</v>
      </c>
      <c r="C30" s="23" t="s">
        <v>157</v>
      </c>
      <c r="D30" s="23"/>
      <c r="E30" s="23">
        <v>129.71</v>
      </c>
      <c r="F30" s="24" t="s">
        <v>158</v>
      </c>
      <c r="G30" s="25">
        <v>3540</v>
      </c>
      <c r="H30" s="26">
        <v>459173.4</v>
      </c>
    </row>
    <row r="31" ht="14.25" spans="1:8">
      <c r="A31" s="17">
        <v>28</v>
      </c>
      <c r="B31" s="22">
        <v>62</v>
      </c>
      <c r="C31" s="23" t="s">
        <v>159</v>
      </c>
      <c r="D31" s="23"/>
      <c r="E31" s="23">
        <v>111.83</v>
      </c>
      <c r="F31" s="24" t="s">
        <v>160</v>
      </c>
      <c r="G31" s="25">
        <v>3540</v>
      </c>
      <c r="H31" s="26">
        <v>395878.2</v>
      </c>
    </row>
    <row r="32" ht="14.25" spans="1:8">
      <c r="A32" s="17">
        <v>29</v>
      </c>
      <c r="B32" s="22">
        <v>63</v>
      </c>
      <c r="C32" s="23" t="s">
        <v>161</v>
      </c>
      <c r="D32" s="23"/>
      <c r="E32" s="23">
        <v>129.71</v>
      </c>
      <c r="F32" s="24" t="s">
        <v>162</v>
      </c>
      <c r="G32" s="25">
        <v>3560</v>
      </c>
      <c r="H32" s="26">
        <v>461767.6</v>
      </c>
    </row>
    <row r="33" spans="1:8">
      <c r="A33" s="16" t="s">
        <v>43</v>
      </c>
      <c r="B33" s="16"/>
      <c r="C33" s="16"/>
      <c r="D33" s="16"/>
      <c r="E33" s="16"/>
      <c r="F33" s="16"/>
      <c r="G33" s="16"/>
      <c r="H33" s="16">
        <f>SUM(H4:H32)</f>
        <v>12516122</v>
      </c>
    </row>
  </sheetData>
  <mergeCells count="3">
    <mergeCell ref="B1:F1"/>
    <mergeCell ref="A2:E2"/>
    <mergeCell ref="A33:C3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opLeftCell="A39" workbookViewId="0">
      <selection activeCell="G74" sqref="G74"/>
    </sheetView>
  </sheetViews>
  <sheetFormatPr defaultColWidth="9" defaultRowHeight="13.5" outlineLevelCol="7"/>
  <cols>
    <col min="6" max="6" width="26.625" customWidth="1"/>
    <col min="8" max="8" width="16.25" customWidth="1"/>
  </cols>
  <sheetData>
    <row r="1" ht="22.5" spans="2:8">
      <c r="B1" s="5" t="s">
        <v>0</v>
      </c>
      <c r="C1" s="5"/>
      <c r="D1" s="5"/>
      <c r="E1" s="5"/>
      <c r="F1" s="5"/>
      <c r="G1" s="6"/>
      <c r="H1" s="6"/>
    </row>
    <row r="2" ht="23.25" spans="1:8">
      <c r="A2" s="4" t="s">
        <v>1</v>
      </c>
      <c r="B2" s="4"/>
      <c r="C2" s="4"/>
      <c r="D2" s="4"/>
      <c r="E2" s="4"/>
      <c r="F2" s="5"/>
      <c r="G2" s="6"/>
      <c r="H2" s="6"/>
    </row>
    <row r="3" ht="54.75" spans="1:8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10" t="s">
        <v>7</v>
      </c>
      <c r="G3" s="7" t="s">
        <v>8</v>
      </c>
      <c r="H3" s="9" t="s">
        <v>9</v>
      </c>
    </row>
    <row r="4" s="1" customFormat="1" ht="14.25" spans="1:8">
      <c r="A4" s="11">
        <v>1</v>
      </c>
      <c r="B4" s="12">
        <v>64</v>
      </c>
      <c r="C4" s="13" t="s">
        <v>163</v>
      </c>
      <c r="D4" s="13"/>
      <c r="E4" s="13">
        <v>126.46</v>
      </c>
      <c r="F4" s="14" t="s">
        <v>164</v>
      </c>
      <c r="G4" s="11">
        <v>3580</v>
      </c>
      <c r="H4" s="15">
        <v>452726.8</v>
      </c>
    </row>
    <row r="5" s="1" customFormat="1" ht="14.25" spans="1:8">
      <c r="A5" s="11">
        <v>2</v>
      </c>
      <c r="B5" s="12">
        <v>65</v>
      </c>
      <c r="C5" s="13" t="s">
        <v>165</v>
      </c>
      <c r="D5" s="13"/>
      <c r="E5" s="13">
        <v>148.2</v>
      </c>
      <c r="F5" s="14" t="s">
        <v>166</v>
      </c>
      <c r="G5" s="11">
        <v>3600</v>
      </c>
      <c r="H5" s="15">
        <v>533520</v>
      </c>
    </row>
    <row r="6" s="1" customFormat="1" ht="14.25" spans="1:8">
      <c r="A6" s="11">
        <v>3</v>
      </c>
      <c r="B6" s="12">
        <v>66</v>
      </c>
      <c r="C6" s="13" t="s">
        <v>167</v>
      </c>
      <c r="D6" s="13"/>
      <c r="E6" s="13">
        <v>149.95</v>
      </c>
      <c r="F6" s="14" t="s">
        <v>168</v>
      </c>
      <c r="G6" s="11">
        <v>3580</v>
      </c>
      <c r="H6" s="15">
        <v>536821</v>
      </c>
    </row>
    <row r="7" s="1" customFormat="1" ht="14.25" spans="1:8">
      <c r="A7" s="11">
        <v>4</v>
      </c>
      <c r="B7" s="12">
        <v>67</v>
      </c>
      <c r="C7" s="13" t="s">
        <v>169</v>
      </c>
      <c r="D7" s="13"/>
      <c r="E7" s="13">
        <v>127.95</v>
      </c>
      <c r="F7" s="14" t="s">
        <v>170</v>
      </c>
      <c r="G7" s="11">
        <v>3600</v>
      </c>
      <c r="H7" s="15">
        <v>460620</v>
      </c>
    </row>
    <row r="8" s="1" customFormat="1" ht="14.25" spans="1:8">
      <c r="A8" s="11">
        <v>5</v>
      </c>
      <c r="B8" s="12">
        <v>68</v>
      </c>
      <c r="C8" s="13" t="s">
        <v>171</v>
      </c>
      <c r="D8" s="13"/>
      <c r="E8" s="13">
        <v>129.84</v>
      </c>
      <c r="F8" s="14" t="s">
        <v>172</v>
      </c>
      <c r="G8" s="11">
        <v>3660</v>
      </c>
      <c r="H8" s="15">
        <v>475214.4</v>
      </c>
    </row>
    <row r="9" s="1" customFormat="1" ht="14.25" spans="1:8">
      <c r="A9" s="11">
        <v>6</v>
      </c>
      <c r="B9" s="12">
        <v>69</v>
      </c>
      <c r="C9" s="13" t="s">
        <v>173</v>
      </c>
      <c r="D9" s="13"/>
      <c r="E9" s="13">
        <v>151.73</v>
      </c>
      <c r="F9" s="14" t="s">
        <v>174</v>
      </c>
      <c r="G9" s="11">
        <v>3670</v>
      </c>
      <c r="H9" s="15">
        <v>556849.1</v>
      </c>
    </row>
    <row r="10" s="1" customFormat="1" ht="14.25" spans="1:8">
      <c r="A10" s="11">
        <v>7</v>
      </c>
      <c r="B10" s="12">
        <v>70</v>
      </c>
      <c r="C10" s="13" t="s">
        <v>175</v>
      </c>
      <c r="D10" s="13"/>
      <c r="E10" s="13">
        <v>153.52</v>
      </c>
      <c r="F10" s="14" t="s">
        <v>176</v>
      </c>
      <c r="G10" s="11">
        <v>3660</v>
      </c>
      <c r="H10" s="15">
        <v>561883.2</v>
      </c>
    </row>
    <row r="11" s="1" customFormat="1" ht="14.25" spans="1:8">
      <c r="A11" s="11">
        <v>8</v>
      </c>
      <c r="B11" s="12">
        <v>71</v>
      </c>
      <c r="C11" s="13" t="s">
        <v>177</v>
      </c>
      <c r="D11" s="13"/>
      <c r="E11" s="13">
        <v>131.37</v>
      </c>
      <c r="F11" s="14" t="s">
        <v>178</v>
      </c>
      <c r="G11" s="11">
        <v>3670</v>
      </c>
      <c r="H11" s="15">
        <v>482127.9</v>
      </c>
    </row>
    <row r="12" s="1" customFormat="1" ht="14.25" spans="1:8">
      <c r="A12" s="11">
        <v>9</v>
      </c>
      <c r="B12" s="12">
        <v>72</v>
      </c>
      <c r="C12" s="13" t="s">
        <v>179</v>
      </c>
      <c r="D12" s="13"/>
      <c r="E12" s="13">
        <v>137</v>
      </c>
      <c r="F12" s="14" t="s">
        <v>180</v>
      </c>
      <c r="G12" s="11">
        <v>3640</v>
      </c>
      <c r="H12" s="15">
        <v>498680</v>
      </c>
    </row>
    <row r="13" s="1" customFormat="1" ht="14.25" spans="1:8">
      <c r="A13" s="11">
        <v>10</v>
      </c>
      <c r="B13" s="12">
        <v>73</v>
      </c>
      <c r="C13" s="13" t="s">
        <v>181</v>
      </c>
      <c r="D13" s="13"/>
      <c r="E13" s="13">
        <v>153.55</v>
      </c>
      <c r="F13" s="14" t="s">
        <v>182</v>
      </c>
      <c r="G13" s="11">
        <v>3660</v>
      </c>
      <c r="H13" s="15">
        <v>561993</v>
      </c>
    </row>
    <row r="14" s="1" customFormat="1" ht="14.25" spans="1:8">
      <c r="A14" s="11">
        <v>11</v>
      </c>
      <c r="B14" s="12">
        <v>74</v>
      </c>
      <c r="C14" s="13" t="s">
        <v>183</v>
      </c>
      <c r="D14" s="13"/>
      <c r="E14" s="13">
        <v>155.36</v>
      </c>
      <c r="F14" s="14" t="s">
        <v>184</v>
      </c>
      <c r="G14" s="11">
        <v>3640</v>
      </c>
      <c r="H14" s="15">
        <v>565510.4</v>
      </c>
    </row>
    <row r="15" s="1" customFormat="1" ht="14.25" spans="1:8">
      <c r="A15" s="11">
        <v>12</v>
      </c>
      <c r="B15" s="12">
        <v>75</v>
      </c>
      <c r="C15" s="13" t="s">
        <v>185</v>
      </c>
      <c r="D15" s="13"/>
      <c r="E15" s="13">
        <v>138.62</v>
      </c>
      <c r="F15" s="14" t="s">
        <v>186</v>
      </c>
      <c r="G15" s="11">
        <v>3660</v>
      </c>
      <c r="H15" s="15">
        <v>507349.2</v>
      </c>
    </row>
    <row r="16" s="1" customFormat="1" ht="14.25" spans="1:8">
      <c r="A16" s="11">
        <v>13</v>
      </c>
      <c r="B16" s="12">
        <v>76</v>
      </c>
      <c r="C16" s="13" t="s">
        <v>187</v>
      </c>
      <c r="D16" s="13"/>
      <c r="E16" s="13">
        <v>137</v>
      </c>
      <c r="F16" s="14" t="s">
        <v>188</v>
      </c>
      <c r="G16" s="11">
        <v>3630</v>
      </c>
      <c r="H16" s="15">
        <v>497310</v>
      </c>
    </row>
    <row r="17" s="1" customFormat="1" ht="14.25" spans="1:8">
      <c r="A17" s="11">
        <v>14</v>
      </c>
      <c r="B17" s="12">
        <v>77</v>
      </c>
      <c r="C17" s="13" t="s">
        <v>189</v>
      </c>
      <c r="D17" s="13"/>
      <c r="E17" s="13">
        <v>153.55</v>
      </c>
      <c r="F17" s="14" t="s">
        <v>190</v>
      </c>
      <c r="G17" s="11">
        <v>3650</v>
      </c>
      <c r="H17" s="15">
        <v>560457.5</v>
      </c>
    </row>
    <row r="18" s="1" customFormat="1" ht="14.25" spans="1:8">
      <c r="A18" s="11">
        <v>15</v>
      </c>
      <c r="B18" s="12">
        <v>78</v>
      </c>
      <c r="C18" s="13" t="s">
        <v>191</v>
      </c>
      <c r="D18" s="13"/>
      <c r="E18" s="13">
        <v>155.36</v>
      </c>
      <c r="F18" s="14" t="s">
        <v>192</v>
      </c>
      <c r="G18" s="11">
        <v>3630</v>
      </c>
      <c r="H18" s="15">
        <v>563956.8</v>
      </c>
    </row>
    <row r="19" s="1" customFormat="1" ht="14.25" spans="1:8">
      <c r="A19" s="11">
        <v>16</v>
      </c>
      <c r="B19" s="12">
        <v>79</v>
      </c>
      <c r="C19" s="13" t="s">
        <v>193</v>
      </c>
      <c r="D19" s="13"/>
      <c r="E19" s="13">
        <v>138.62</v>
      </c>
      <c r="F19" s="14" t="s">
        <v>194</v>
      </c>
      <c r="G19" s="11">
        <v>3640</v>
      </c>
      <c r="H19" s="15">
        <v>504576.8</v>
      </c>
    </row>
    <row r="20" s="1" customFormat="1" ht="14.25" spans="1:8">
      <c r="A20" s="11">
        <v>17</v>
      </c>
      <c r="B20" s="12">
        <v>80</v>
      </c>
      <c r="C20" s="13" t="s">
        <v>195</v>
      </c>
      <c r="D20" s="13"/>
      <c r="E20" s="13">
        <v>137</v>
      </c>
      <c r="F20" s="14" t="s">
        <v>196</v>
      </c>
      <c r="G20" s="11">
        <v>3620</v>
      </c>
      <c r="H20" s="15">
        <v>495940</v>
      </c>
    </row>
    <row r="21" s="1" customFormat="1" ht="14.25" spans="1:8">
      <c r="A21" s="11">
        <v>18</v>
      </c>
      <c r="B21" s="12">
        <v>81</v>
      </c>
      <c r="C21" s="13" t="s">
        <v>197</v>
      </c>
      <c r="D21" s="13"/>
      <c r="E21" s="13">
        <v>153.55</v>
      </c>
      <c r="F21" s="14" t="s">
        <v>198</v>
      </c>
      <c r="G21" s="11">
        <v>3640</v>
      </c>
      <c r="H21" s="15">
        <v>558922</v>
      </c>
    </row>
    <row r="22" s="1" customFormat="1" ht="14.25" spans="1:8">
      <c r="A22" s="11">
        <v>19</v>
      </c>
      <c r="B22" s="12">
        <v>82</v>
      </c>
      <c r="C22" s="13" t="s">
        <v>199</v>
      </c>
      <c r="D22" s="13"/>
      <c r="E22" s="13">
        <v>155.36</v>
      </c>
      <c r="F22" s="14" t="s">
        <v>200</v>
      </c>
      <c r="G22" s="11">
        <v>3620</v>
      </c>
      <c r="H22" s="15">
        <v>562403.2</v>
      </c>
    </row>
    <row r="23" s="1" customFormat="1" ht="14.25" spans="1:8">
      <c r="A23" s="11">
        <v>20</v>
      </c>
      <c r="B23" s="12">
        <v>83</v>
      </c>
      <c r="C23" s="13" t="s">
        <v>201</v>
      </c>
      <c r="D23" s="13"/>
      <c r="E23" s="13">
        <v>138.62</v>
      </c>
      <c r="F23" s="14" t="s">
        <v>202</v>
      </c>
      <c r="G23" s="11">
        <v>3640</v>
      </c>
      <c r="H23" s="15">
        <v>504576.8</v>
      </c>
    </row>
    <row r="24" s="1" customFormat="1" ht="14.25" spans="1:8">
      <c r="A24" s="11">
        <v>21</v>
      </c>
      <c r="B24" s="12">
        <v>84</v>
      </c>
      <c r="C24" s="13" t="s">
        <v>203</v>
      </c>
      <c r="D24" s="13"/>
      <c r="E24" s="13">
        <v>137</v>
      </c>
      <c r="F24" s="14" t="s">
        <v>204</v>
      </c>
      <c r="G24" s="11">
        <v>3610</v>
      </c>
      <c r="H24" s="15">
        <v>494570</v>
      </c>
    </row>
    <row r="25" s="1" customFormat="1" ht="14.25" spans="1:8">
      <c r="A25" s="11">
        <v>22</v>
      </c>
      <c r="B25" s="12">
        <v>85</v>
      </c>
      <c r="C25" s="13" t="s">
        <v>205</v>
      </c>
      <c r="D25" s="13"/>
      <c r="E25" s="13">
        <v>153.55</v>
      </c>
      <c r="F25" s="14" t="s">
        <v>206</v>
      </c>
      <c r="G25" s="11">
        <v>3630</v>
      </c>
      <c r="H25" s="15">
        <v>557386.5</v>
      </c>
    </row>
    <row r="26" s="1" customFormat="1" ht="14.25" spans="1:8">
      <c r="A26" s="11">
        <v>23</v>
      </c>
      <c r="B26" s="12">
        <v>86</v>
      </c>
      <c r="C26" s="13" t="s">
        <v>207</v>
      </c>
      <c r="D26" s="13"/>
      <c r="E26" s="13">
        <v>155.36</v>
      </c>
      <c r="F26" s="14" t="s">
        <v>208</v>
      </c>
      <c r="G26" s="11">
        <v>3610</v>
      </c>
      <c r="H26" s="15">
        <v>560849.6</v>
      </c>
    </row>
    <row r="27" s="1" customFormat="1" ht="14.25" spans="1:8">
      <c r="A27" s="11">
        <v>24</v>
      </c>
      <c r="B27" s="12">
        <v>87</v>
      </c>
      <c r="C27" s="13" t="s">
        <v>209</v>
      </c>
      <c r="D27" s="13"/>
      <c r="E27" s="13">
        <v>138.62</v>
      </c>
      <c r="F27" s="14" t="s">
        <v>210</v>
      </c>
      <c r="G27" s="11">
        <v>3630</v>
      </c>
      <c r="H27" s="15">
        <v>503190.6</v>
      </c>
    </row>
    <row r="28" s="1" customFormat="1" ht="14.25" spans="1:8">
      <c r="A28" s="11">
        <v>25</v>
      </c>
      <c r="B28" s="12">
        <v>88</v>
      </c>
      <c r="C28" s="13" t="s">
        <v>211</v>
      </c>
      <c r="D28" s="13"/>
      <c r="E28" s="13">
        <v>137</v>
      </c>
      <c r="F28" s="14" t="s">
        <v>212</v>
      </c>
      <c r="G28" s="11">
        <v>3610</v>
      </c>
      <c r="H28" s="15">
        <v>494570</v>
      </c>
    </row>
    <row r="29" s="1" customFormat="1" ht="14.25" spans="1:8">
      <c r="A29" s="11">
        <v>26</v>
      </c>
      <c r="B29" s="12">
        <v>89</v>
      </c>
      <c r="C29" s="13" t="s">
        <v>213</v>
      </c>
      <c r="D29" s="13"/>
      <c r="E29" s="13">
        <v>153.55</v>
      </c>
      <c r="F29" s="14" t="s">
        <v>214</v>
      </c>
      <c r="G29" s="11">
        <v>3620</v>
      </c>
      <c r="H29" s="15">
        <v>555851</v>
      </c>
    </row>
    <row r="30" s="1" customFormat="1" ht="14.25" spans="1:8">
      <c r="A30" s="11">
        <v>27</v>
      </c>
      <c r="B30" s="12">
        <v>90</v>
      </c>
      <c r="C30" s="13" t="s">
        <v>215</v>
      </c>
      <c r="D30" s="13"/>
      <c r="E30" s="13">
        <v>155.36</v>
      </c>
      <c r="F30" s="14" t="s">
        <v>216</v>
      </c>
      <c r="G30" s="11">
        <v>3610</v>
      </c>
      <c r="H30" s="15">
        <v>560849.6</v>
      </c>
    </row>
    <row r="31" s="1" customFormat="1" ht="14.25" spans="1:8">
      <c r="A31" s="11">
        <v>28</v>
      </c>
      <c r="B31" s="12">
        <v>91</v>
      </c>
      <c r="C31" s="13" t="s">
        <v>217</v>
      </c>
      <c r="D31" s="13"/>
      <c r="E31" s="13">
        <v>138.62</v>
      </c>
      <c r="F31" s="14" t="s">
        <v>218</v>
      </c>
      <c r="G31" s="11">
        <v>3620</v>
      </c>
      <c r="H31" s="15">
        <v>501804.4</v>
      </c>
    </row>
    <row r="32" s="1" customFormat="1" ht="14.25" spans="1:8">
      <c r="A32" s="11">
        <v>29</v>
      </c>
      <c r="B32" s="12">
        <v>92</v>
      </c>
      <c r="C32" s="13" t="s">
        <v>219</v>
      </c>
      <c r="D32" s="13"/>
      <c r="E32" s="13">
        <v>137</v>
      </c>
      <c r="F32" s="14" t="s">
        <v>220</v>
      </c>
      <c r="G32" s="11">
        <v>3600</v>
      </c>
      <c r="H32" s="15">
        <v>493200</v>
      </c>
    </row>
    <row r="33" s="1" customFormat="1" ht="14.25" spans="1:8">
      <c r="A33" s="11">
        <v>30</v>
      </c>
      <c r="B33" s="12">
        <v>93</v>
      </c>
      <c r="C33" s="13" t="s">
        <v>221</v>
      </c>
      <c r="D33" s="13"/>
      <c r="E33" s="13">
        <v>153.55</v>
      </c>
      <c r="F33" s="14" t="s">
        <v>222</v>
      </c>
      <c r="G33" s="11">
        <v>3610</v>
      </c>
      <c r="H33" s="15">
        <v>554315.5</v>
      </c>
    </row>
    <row r="34" s="1" customFormat="1" ht="14.25" spans="1:8">
      <c r="A34" s="11">
        <v>31</v>
      </c>
      <c r="B34" s="12">
        <v>94</v>
      </c>
      <c r="C34" s="13" t="s">
        <v>223</v>
      </c>
      <c r="D34" s="13"/>
      <c r="E34" s="13">
        <v>155.36</v>
      </c>
      <c r="F34" s="14" t="s">
        <v>224</v>
      </c>
      <c r="G34" s="11">
        <v>3600</v>
      </c>
      <c r="H34" s="15">
        <v>559296</v>
      </c>
    </row>
    <row r="35" s="1" customFormat="1" ht="14.25" spans="1:8">
      <c r="A35" s="11">
        <v>32</v>
      </c>
      <c r="B35" s="12">
        <v>95</v>
      </c>
      <c r="C35" s="13" t="s">
        <v>225</v>
      </c>
      <c r="D35" s="13"/>
      <c r="E35" s="13">
        <v>138.62</v>
      </c>
      <c r="F35" s="14" t="s">
        <v>226</v>
      </c>
      <c r="G35" s="11">
        <v>3610</v>
      </c>
      <c r="H35" s="15">
        <v>500418.2</v>
      </c>
    </row>
    <row r="36" s="1" customFormat="1" ht="14.25" spans="1:8">
      <c r="A36" s="11">
        <v>33</v>
      </c>
      <c r="B36" s="12">
        <v>96</v>
      </c>
      <c r="C36" s="13" t="s">
        <v>227</v>
      </c>
      <c r="D36" s="13"/>
      <c r="E36" s="13">
        <v>137</v>
      </c>
      <c r="F36" s="14" t="s">
        <v>228</v>
      </c>
      <c r="G36" s="11">
        <v>3590</v>
      </c>
      <c r="H36" s="15">
        <v>491830</v>
      </c>
    </row>
    <row r="37" s="1" customFormat="1" ht="14.25" spans="1:8">
      <c r="A37" s="11">
        <v>34</v>
      </c>
      <c r="B37" s="12">
        <v>97</v>
      </c>
      <c r="C37" s="13" t="s">
        <v>229</v>
      </c>
      <c r="D37" s="13"/>
      <c r="E37" s="13">
        <v>153.55</v>
      </c>
      <c r="F37" s="14" t="s">
        <v>230</v>
      </c>
      <c r="G37" s="11">
        <v>3610</v>
      </c>
      <c r="H37" s="15">
        <v>554315.5</v>
      </c>
    </row>
    <row r="38" s="1" customFormat="1" ht="14.25" spans="1:8">
      <c r="A38" s="11">
        <v>35</v>
      </c>
      <c r="B38" s="12">
        <v>98</v>
      </c>
      <c r="C38" s="13" t="s">
        <v>231</v>
      </c>
      <c r="D38" s="13"/>
      <c r="E38" s="13">
        <v>155.36</v>
      </c>
      <c r="F38" s="14" t="s">
        <v>232</v>
      </c>
      <c r="G38" s="11">
        <v>3590</v>
      </c>
      <c r="H38" s="15">
        <v>557742.4</v>
      </c>
    </row>
    <row r="39" s="1" customFormat="1" ht="14.25" spans="1:8">
      <c r="A39" s="11">
        <v>36</v>
      </c>
      <c r="B39" s="12">
        <v>99</v>
      </c>
      <c r="C39" s="13" t="s">
        <v>233</v>
      </c>
      <c r="D39" s="13"/>
      <c r="E39" s="13">
        <v>138.62</v>
      </c>
      <c r="F39" s="14" t="s">
        <v>234</v>
      </c>
      <c r="G39" s="11">
        <v>3610</v>
      </c>
      <c r="H39" s="15">
        <v>500418.2</v>
      </c>
    </row>
    <row r="40" s="1" customFormat="1" ht="14.25" spans="1:8">
      <c r="A40" s="11">
        <v>37</v>
      </c>
      <c r="B40" s="12">
        <v>100</v>
      </c>
      <c r="C40" s="13" t="s">
        <v>235</v>
      </c>
      <c r="D40" s="13"/>
      <c r="E40" s="13">
        <v>137</v>
      </c>
      <c r="F40" s="14" t="s">
        <v>236</v>
      </c>
      <c r="G40" s="11">
        <v>3580</v>
      </c>
      <c r="H40" s="15">
        <v>490460</v>
      </c>
    </row>
    <row r="41" s="1" customFormat="1" ht="14.25" spans="1:8">
      <c r="A41" s="11">
        <v>38</v>
      </c>
      <c r="B41" s="12">
        <v>101</v>
      </c>
      <c r="C41" s="13" t="s">
        <v>237</v>
      </c>
      <c r="D41" s="13"/>
      <c r="E41" s="13">
        <v>153.55</v>
      </c>
      <c r="F41" s="14" t="s">
        <v>238</v>
      </c>
      <c r="G41" s="11">
        <v>3590</v>
      </c>
      <c r="H41" s="15">
        <v>551244.5</v>
      </c>
    </row>
    <row r="42" s="1" customFormat="1" ht="14.25" spans="1:8">
      <c r="A42" s="11">
        <v>39</v>
      </c>
      <c r="B42" s="12">
        <v>102</v>
      </c>
      <c r="C42" s="13" t="s">
        <v>239</v>
      </c>
      <c r="D42" s="13"/>
      <c r="E42" s="13">
        <v>155.36</v>
      </c>
      <c r="F42" s="14" t="s">
        <v>240</v>
      </c>
      <c r="G42" s="11">
        <v>3580</v>
      </c>
      <c r="H42" s="15">
        <v>556188.8</v>
      </c>
    </row>
    <row r="43" s="1" customFormat="1" ht="14.25" spans="1:8">
      <c r="A43" s="11">
        <v>40</v>
      </c>
      <c r="B43" s="12">
        <v>103</v>
      </c>
      <c r="C43" s="13" t="s">
        <v>241</v>
      </c>
      <c r="D43" s="13"/>
      <c r="E43" s="13">
        <v>138.62</v>
      </c>
      <c r="F43" s="14" t="s">
        <v>242</v>
      </c>
      <c r="G43" s="11">
        <v>3590</v>
      </c>
      <c r="H43" s="15">
        <v>497645.8</v>
      </c>
    </row>
    <row r="44" s="1" customFormat="1" ht="14.25" spans="1:8">
      <c r="A44" s="11">
        <v>41</v>
      </c>
      <c r="B44" s="12">
        <v>104</v>
      </c>
      <c r="C44" s="13" t="s">
        <v>243</v>
      </c>
      <c r="D44" s="13"/>
      <c r="E44" s="13">
        <v>137</v>
      </c>
      <c r="F44" s="14" t="s">
        <v>244</v>
      </c>
      <c r="G44" s="11">
        <v>3570</v>
      </c>
      <c r="H44" s="15">
        <v>489090</v>
      </c>
    </row>
    <row r="45" s="1" customFormat="1" ht="14.25" spans="1:8">
      <c r="A45" s="11">
        <v>42</v>
      </c>
      <c r="B45" s="12">
        <v>105</v>
      </c>
      <c r="C45" s="13" t="s">
        <v>245</v>
      </c>
      <c r="D45" s="13"/>
      <c r="E45" s="13">
        <v>153.55</v>
      </c>
      <c r="F45" s="14" t="s">
        <v>246</v>
      </c>
      <c r="G45" s="11">
        <v>3580</v>
      </c>
      <c r="H45" s="15">
        <v>549709</v>
      </c>
    </row>
    <row r="46" s="1" customFormat="1" ht="14.25" spans="1:8">
      <c r="A46" s="11">
        <v>43</v>
      </c>
      <c r="B46" s="12">
        <v>106</v>
      </c>
      <c r="C46" s="13" t="s">
        <v>247</v>
      </c>
      <c r="D46" s="13"/>
      <c r="E46" s="13">
        <v>155.36</v>
      </c>
      <c r="F46" s="14" t="s">
        <v>248</v>
      </c>
      <c r="G46" s="11">
        <v>3570</v>
      </c>
      <c r="H46" s="15">
        <v>554635.2</v>
      </c>
    </row>
    <row r="47" s="1" customFormat="1" ht="14.25" spans="1:8">
      <c r="A47" s="11">
        <v>44</v>
      </c>
      <c r="B47" s="12">
        <v>107</v>
      </c>
      <c r="C47" s="13" t="s">
        <v>249</v>
      </c>
      <c r="D47" s="13"/>
      <c r="E47" s="13">
        <v>138.62</v>
      </c>
      <c r="F47" s="14" t="s">
        <v>250</v>
      </c>
      <c r="G47" s="11">
        <v>3580</v>
      </c>
      <c r="H47" s="15">
        <v>496259.6</v>
      </c>
    </row>
    <row r="48" s="1" customFormat="1" ht="14.25" spans="1:8">
      <c r="A48" s="11">
        <v>45</v>
      </c>
      <c r="B48" s="12">
        <v>108</v>
      </c>
      <c r="C48" s="13" t="s">
        <v>251</v>
      </c>
      <c r="D48" s="13"/>
      <c r="E48" s="13">
        <v>137</v>
      </c>
      <c r="F48" s="14" t="s">
        <v>252</v>
      </c>
      <c r="G48" s="11">
        <v>3560</v>
      </c>
      <c r="H48" s="15">
        <v>487720</v>
      </c>
    </row>
    <row r="49" s="1" customFormat="1" ht="14.25" spans="1:8">
      <c r="A49" s="11">
        <v>46</v>
      </c>
      <c r="B49" s="12">
        <v>109</v>
      </c>
      <c r="C49" s="13" t="s">
        <v>253</v>
      </c>
      <c r="D49" s="13"/>
      <c r="E49" s="13">
        <v>153.55</v>
      </c>
      <c r="F49" s="14" t="s">
        <v>254</v>
      </c>
      <c r="G49" s="11">
        <v>3570</v>
      </c>
      <c r="H49" s="15">
        <v>548173.5</v>
      </c>
    </row>
    <row r="50" s="1" customFormat="1" ht="14.25" spans="1:8">
      <c r="A50" s="11">
        <v>47</v>
      </c>
      <c r="B50" s="12">
        <v>110</v>
      </c>
      <c r="C50" s="13" t="s">
        <v>255</v>
      </c>
      <c r="D50" s="13"/>
      <c r="E50" s="13">
        <v>155.36</v>
      </c>
      <c r="F50" s="14" t="s">
        <v>256</v>
      </c>
      <c r="G50" s="11">
        <v>3560</v>
      </c>
      <c r="H50" s="15">
        <v>553081.6</v>
      </c>
    </row>
    <row r="51" s="1" customFormat="1" ht="14.25" spans="1:8">
      <c r="A51" s="11">
        <v>48</v>
      </c>
      <c r="B51" s="12">
        <v>111</v>
      </c>
      <c r="C51" s="13" t="s">
        <v>257</v>
      </c>
      <c r="D51" s="13"/>
      <c r="E51" s="13">
        <v>138.62</v>
      </c>
      <c r="F51" s="14" t="s">
        <v>258</v>
      </c>
      <c r="G51" s="11">
        <v>3570</v>
      </c>
      <c r="H51" s="15">
        <v>494873.4</v>
      </c>
    </row>
    <row r="52" s="1" customFormat="1" ht="14.25" spans="1:8">
      <c r="A52" s="11">
        <v>49</v>
      </c>
      <c r="B52" s="12">
        <v>112</v>
      </c>
      <c r="C52" s="13" t="s">
        <v>259</v>
      </c>
      <c r="D52" s="13"/>
      <c r="E52" s="13">
        <v>137</v>
      </c>
      <c r="F52" s="14" t="s">
        <v>260</v>
      </c>
      <c r="G52" s="11">
        <v>3580</v>
      </c>
      <c r="H52" s="15">
        <v>490460</v>
      </c>
    </row>
    <row r="53" s="1" customFormat="1" ht="14.25" spans="1:8">
      <c r="A53" s="11">
        <v>50</v>
      </c>
      <c r="B53" s="12">
        <v>113</v>
      </c>
      <c r="C53" s="13" t="s">
        <v>261</v>
      </c>
      <c r="D53" s="13"/>
      <c r="E53" s="13">
        <v>153.55</v>
      </c>
      <c r="F53" s="14" t="s">
        <v>262</v>
      </c>
      <c r="G53" s="11">
        <v>3600</v>
      </c>
      <c r="H53" s="15">
        <v>552780</v>
      </c>
    </row>
    <row r="54" s="1" customFormat="1" ht="14.25" spans="1:8">
      <c r="A54" s="11">
        <v>51</v>
      </c>
      <c r="B54" s="12">
        <v>114</v>
      </c>
      <c r="C54" s="13" t="s">
        <v>263</v>
      </c>
      <c r="D54" s="13"/>
      <c r="E54" s="13">
        <v>155.36</v>
      </c>
      <c r="F54" s="14" t="s">
        <v>264</v>
      </c>
      <c r="G54" s="11">
        <v>3580</v>
      </c>
      <c r="H54" s="15">
        <v>556188.8</v>
      </c>
    </row>
    <row r="55" s="1" customFormat="1" ht="14.25" spans="1:8">
      <c r="A55" s="11">
        <v>52</v>
      </c>
      <c r="B55" s="12">
        <v>115</v>
      </c>
      <c r="C55" s="13" t="s">
        <v>265</v>
      </c>
      <c r="D55" s="13"/>
      <c r="E55" s="13">
        <v>138.62</v>
      </c>
      <c r="F55" s="14" t="s">
        <v>266</v>
      </c>
      <c r="G55" s="11">
        <v>3600</v>
      </c>
      <c r="H55" s="15">
        <v>499032</v>
      </c>
    </row>
    <row r="56" s="1" customFormat="1" ht="14.25" spans="1:8">
      <c r="A56" s="11">
        <v>53</v>
      </c>
      <c r="B56" s="12">
        <v>116</v>
      </c>
      <c r="C56" s="13" t="s">
        <v>267</v>
      </c>
      <c r="D56" s="13"/>
      <c r="E56" s="13">
        <v>137</v>
      </c>
      <c r="F56" s="14" t="s">
        <v>268</v>
      </c>
      <c r="G56" s="11">
        <v>3570</v>
      </c>
      <c r="H56" s="15">
        <v>489090</v>
      </c>
    </row>
    <row r="57" s="1" customFormat="1" ht="14.25" spans="1:8">
      <c r="A57" s="11">
        <v>54</v>
      </c>
      <c r="B57" s="12">
        <v>117</v>
      </c>
      <c r="C57" s="13" t="s">
        <v>269</v>
      </c>
      <c r="D57" s="13"/>
      <c r="E57" s="13">
        <v>153.55</v>
      </c>
      <c r="F57" s="14" t="s">
        <v>270</v>
      </c>
      <c r="G57" s="11">
        <v>3580</v>
      </c>
      <c r="H57" s="15">
        <v>549709</v>
      </c>
    </row>
    <row r="58" s="1" customFormat="1" ht="14.25" spans="1:8">
      <c r="A58" s="11">
        <v>55</v>
      </c>
      <c r="B58" s="12">
        <v>118</v>
      </c>
      <c r="C58" s="13" t="s">
        <v>271</v>
      </c>
      <c r="D58" s="13"/>
      <c r="E58" s="13">
        <v>155.36</v>
      </c>
      <c r="F58" s="14" t="s">
        <v>272</v>
      </c>
      <c r="G58" s="11">
        <v>3570</v>
      </c>
      <c r="H58" s="15">
        <v>554635.2</v>
      </c>
    </row>
    <row r="59" s="1" customFormat="1" ht="14.25" spans="1:8">
      <c r="A59" s="11">
        <v>56</v>
      </c>
      <c r="B59" s="12">
        <v>119</v>
      </c>
      <c r="C59" s="13" t="s">
        <v>273</v>
      </c>
      <c r="D59" s="13"/>
      <c r="E59" s="13">
        <v>138.62</v>
      </c>
      <c r="F59" s="14" t="s">
        <v>274</v>
      </c>
      <c r="G59" s="11">
        <v>3580</v>
      </c>
      <c r="H59" s="15">
        <v>496259.6</v>
      </c>
    </row>
    <row r="60" s="1" customFormat="1" ht="14.25" spans="1:8">
      <c r="A60" s="11">
        <v>57</v>
      </c>
      <c r="B60" s="12">
        <v>120</v>
      </c>
      <c r="C60" s="13" t="s">
        <v>275</v>
      </c>
      <c r="D60" s="13"/>
      <c r="E60" s="13">
        <v>136.35</v>
      </c>
      <c r="F60" s="14" t="s">
        <v>276</v>
      </c>
      <c r="G60" s="11">
        <v>3560</v>
      </c>
      <c r="H60" s="15">
        <v>485406</v>
      </c>
    </row>
    <row r="61" s="1" customFormat="1" ht="14.25" spans="1:8">
      <c r="A61" s="11">
        <v>58</v>
      </c>
      <c r="B61" s="12">
        <v>121</v>
      </c>
      <c r="C61" s="13" t="s">
        <v>277</v>
      </c>
      <c r="D61" s="13"/>
      <c r="E61" s="13">
        <v>153.55</v>
      </c>
      <c r="F61" s="14" t="s">
        <v>278</v>
      </c>
      <c r="G61" s="11">
        <v>3580</v>
      </c>
      <c r="H61" s="15">
        <v>549709</v>
      </c>
    </row>
    <row r="62" s="1" customFormat="1" ht="14.25" spans="1:8">
      <c r="A62" s="11">
        <v>59</v>
      </c>
      <c r="B62" s="12">
        <v>122</v>
      </c>
      <c r="C62" s="13" t="s">
        <v>279</v>
      </c>
      <c r="D62" s="13"/>
      <c r="E62" s="13">
        <v>151.79</v>
      </c>
      <c r="F62" s="14" t="s">
        <v>280</v>
      </c>
      <c r="G62" s="11">
        <v>3560</v>
      </c>
      <c r="H62" s="15">
        <v>540372.4</v>
      </c>
    </row>
    <row r="63" s="1" customFormat="1" ht="14.25" spans="1:8">
      <c r="A63" s="11">
        <v>60</v>
      </c>
      <c r="B63" s="12">
        <v>123</v>
      </c>
      <c r="C63" s="13" t="s">
        <v>281</v>
      </c>
      <c r="D63" s="13"/>
      <c r="E63" s="13">
        <v>127.95</v>
      </c>
      <c r="F63" s="14" t="s">
        <v>282</v>
      </c>
      <c r="G63" s="11">
        <v>3580</v>
      </c>
      <c r="H63" s="15">
        <v>458061</v>
      </c>
    </row>
    <row r="64" s="1" customFormat="1" ht="14.25" spans="1:8">
      <c r="A64" s="11">
        <v>61</v>
      </c>
      <c r="B64" s="12">
        <v>124</v>
      </c>
      <c r="C64" s="13" t="s">
        <v>283</v>
      </c>
      <c r="D64" s="13"/>
      <c r="E64" s="13">
        <v>136.35</v>
      </c>
      <c r="F64" s="14" t="s">
        <v>284</v>
      </c>
      <c r="G64" s="11">
        <v>3550</v>
      </c>
      <c r="H64" s="15">
        <v>484042.5</v>
      </c>
    </row>
    <row r="65" s="1" customFormat="1" ht="14.25" spans="1:8">
      <c r="A65" s="11">
        <v>62</v>
      </c>
      <c r="B65" s="12">
        <v>125</v>
      </c>
      <c r="C65" s="13" t="s">
        <v>285</v>
      </c>
      <c r="D65" s="13"/>
      <c r="E65" s="13">
        <v>153.55</v>
      </c>
      <c r="F65" s="14" t="s">
        <v>286</v>
      </c>
      <c r="G65" s="11">
        <v>3560</v>
      </c>
      <c r="H65" s="15">
        <v>546638</v>
      </c>
    </row>
    <row r="66" s="1" customFormat="1" ht="14.25" spans="1:8">
      <c r="A66" s="11">
        <v>63</v>
      </c>
      <c r="B66" s="12">
        <v>126</v>
      </c>
      <c r="C66" s="13" t="s">
        <v>287</v>
      </c>
      <c r="D66" s="13"/>
      <c r="E66" s="13">
        <v>136.35</v>
      </c>
      <c r="F66" s="14" t="s">
        <v>288</v>
      </c>
      <c r="G66" s="11">
        <v>3550</v>
      </c>
      <c r="H66" s="15">
        <v>484042.5</v>
      </c>
    </row>
    <row r="67" s="1" customFormat="1" ht="14.25" spans="1:8">
      <c r="A67" s="11">
        <v>64</v>
      </c>
      <c r="B67" s="12">
        <v>127</v>
      </c>
      <c r="C67" s="13" t="s">
        <v>289</v>
      </c>
      <c r="D67" s="13"/>
      <c r="E67" s="13">
        <v>153.55</v>
      </c>
      <c r="F67" s="14" t="s">
        <v>290</v>
      </c>
      <c r="G67" s="11">
        <v>3560</v>
      </c>
      <c r="H67" s="15">
        <v>546638</v>
      </c>
    </row>
    <row r="68" s="1" customFormat="1" ht="14.25" spans="1:8">
      <c r="A68" s="11">
        <v>65</v>
      </c>
      <c r="B68" s="12">
        <v>128</v>
      </c>
      <c r="C68" s="13" t="s">
        <v>291</v>
      </c>
      <c r="D68" s="13"/>
      <c r="E68" s="13">
        <v>261.87</v>
      </c>
      <c r="F68" s="14" t="s">
        <v>292</v>
      </c>
      <c r="G68" s="11">
        <v>3530</v>
      </c>
      <c r="H68" s="15">
        <v>924401.1</v>
      </c>
    </row>
    <row r="69" s="1" customFormat="1" ht="14.25" spans="1:8">
      <c r="A69" s="11">
        <v>66</v>
      </c>
      <c r="B69" s="12">
        <v>129</v>
      </c>
      <c r="C69" s="13" t="s">
        <v>293</v>
      </c>
      <c r="D69" s="13"/>
      <c r="E69" s="13">
        <v>267.57</v>
      </c>
      <c r="F69" s="14" t="s">
        <v>294</v>
      </c>
      <c r="G69" s="11">
        <v>3540</v>
      </c>
      <c r="H69" s="15">
        <v>947197.8</v>
      </c>
    </row>
    <row r="70" customFormat="1" spans="1:8">
      <c r="A70" s="16" t="s">
        <v>43</v>
      </c>
      <c r="B70" s="16"/>
      <c r="C70" s="16"/>
      <c r="D70" s="16"/>
      <c r="E70" s="16"/>
      <c r="F70" s="16"/>
      <c r="G70" s="16"/>
      <c r="H70" s="16">
        <f>SUM(H4:H69)</f>
        <v>35305789.9</v>
      </c>
    </row>
  </sheetData>
  <mergeCells count="3">
    <mergeCell ref="B1:F1"/>
    <mergeCell ref="A2:E2"/>
    <mergeCell ref="A70:C7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opLeftCell="A19" workbookViewId="0">
      <selection activeCell="H54" sqref="H54"/>
    </sheetView>
  </sheetViews>
  <sheetFormatPr defaultColWidth="9" defaultRowHeight="13.5" outlineLevelCol="7"/>
  <cols>
    <col min="6" max="6" width="21.625" customWidth="1"/>
    <col min="8" max="8" width="18.25" customWidth="1"/>
  </cols>
  <sheetData>
    <row r="1" ht="22.5" spans="2:8">
      <c r="B1" s="2" t="s">
        <v>0</v>
      </c>
      <c r="C1" s="2"/>
      <c r="D1" s="2"/>
      <c r="E1" s="2"/>
      <c r="F1" s="2"/>
      <c r="G1" s="3"/>
      <c r="H1" s="3"/>
    </row>
    <row r="2" ht="23.25" spans="1:8">
      <c r="A2" s="4" t="s">
        <v>1</v>
      </c>
      <c r="B2" s="4"/>
      <c r="C2" s="4"/>
      <c r="D2" s="4"/>
      <c r="E2" s="4"/>
      <c r="F2" s="5"/>
      <c r="G2" s="6"/>
      <c r="H2" s="6"/>
    </row>
    <row r="3" ht="54.75" spans="1:8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10" t="s">
        <v>7</v>
      </c>
      <c r="G3" s="7" t="s">
        <v>8</v>
      </c>
      <c r="H3" s="9" t="s">
        <v>9</v>
      </c>
    </row>
    <row r="4" s="1" customFormat="1" ht="14.25" spans="1:8">
      <c r="A4" s="11">
        <v>1</v>
      </c>
      <c r="B4" s="12">
        <v>130</v>
      </c>
      <c r="C4" s="13" t="s">
        <v>295</v>
      </c>
      <c r="D4" s="13"/>
      <c r="E4" s="13">
        <v>127.65</v>
      </c>
      <c r="F4" s="14" t="s">
        <v>296</v>
      </c>
      <c r="G4" s="11">
        <v>3580</v>
      </c>
      <c r="H4" s="15">
        <v>456987</v>
      </c>
    </row>
    <row r="5" s="1" customFormat="1" ht="14.25" spans="1:8">
      <c r="A5" s="11">
        <v>2</v>
      </c>
      <c r="B5" s="12">
        <v>131</v>
      </c>
      <c r="C5" s="13" t="s">
        <v>297</v>
      </c>
      <c r="D5" s="13"/>
      <c r="E5" s="13">
        <v>140.31</v>
      </c>
      <c r="F5" s="14" t="s">
        <v>298</v>
      </c>
      <c r="G5" s="11">
        <v>3600</v>
      </c>
      <c r="H5" s="15">
        <v>505116</v>
      </c>
    </row>
    <row r="6" s="1" customFormat="1" ht="14.25" spans="1:8">
      <c r="A6" s="11">
        <v>3</v>
      </c>
      <c r="B6" s="12">
        <v>133</v>
      </c>
      <c r="C6" s="13" t="s">
        <v>299</v>
      </c>
      <c r="D6" s="13"/>
      <c r="E6" s="13">
        <v>139.67</v>
      </c>
      <c r="F6" s="14" t="s">
        <v>300</v>
      </c>
      <c r="G6" s="11">
        <v>3600</v>
      </c>
      <c r="H6" s="15">
        <v>502812</v>
      </c>
    </row>
    <row r="7" s="1" customFormat="1" ht="14.25" spans="1:8">
      <c r="A7" s="11">
        <v>4</v>
      </c>
      <c r="B7" s="12">
        <v>134</v>
      </c>
      <c r="C7" s="13" t="s">
        <v>301</v>
      </c>
      <c r="D7" s="13"/>
      <c r="E7" s="13">
        <v>131.07</v>
      </c>
      <c r="F7" s="14" t="s">
        <v>302</v>
      </c>
      <c r="G7" s="11">
        <v>3660</v>
      </c>
      <c r="H7" s="15">
        <v>479716.2</v>
      </c>
    </row>
    <row r="8" s="1" customFormat="1" ht="14.25" spans="1:8">
      <c r="A8" s="11">
        <v>5</v>
      </c>
      <c r="B8" s="12">
        <v>135</v>
      </c>
      <c r="C8" s="13" t="s">
        <v>303</v>
      </c>
      <c r="D8" s="13"/>
      <c r="E8" s="13">
        <v>143.58</v>
      </c>
      <c r="F8" s="14" t="s">
        <v>304</v>
      </c>
      <c r="G8" s="11">
        <v>3670</v>
      </c>
      <c r="H8" s="15">
        <v>526938.6</v>
      </c>
    </row>
    <row r="9" s="1" customFormat="1" ht="14.25" spans="1:8">
      <c r="A9" s="11">
        <v>6</v>
      </c>
      <c r="B9" s="12">
        <v>137</v>
      </c>
      <c r="C9" s="13" t="s">
        <v>305</v>
      </c>
      <c r="D9" s="13"/>
      <c r="E9" s="13">
        <v>143.35</v>
      </c>
      <c r="F9" s="14" t="s">
        <v>306</v>
      </c>
      <c r="G9" s="11">
        <v>3670</v>
      </c>
      <c r="H9" s="15">
        <v>526094.5</v>
      </c>
    </row>
    <row r="10" s="1" customFormat="1" ht="14.25" spans="1:8">
      <c r="A10" s="11">
        <v>7</v>
      </c>
      <c r="B10" s="12">
        <v>138</v>
      </c>
      <c r="C10" s="13" t="s">
        <v>307</v>
      </c>
      <c r="D10" s="13"/>
      <c r="E10" s="13">
        <v>138.3</v>
      </c>
      <c r="F10" s="14" t="s">
        <v>308</v>
      </c>
      <c r="G10" s="11">
        <v>3640</v>
      </c>
      <c r="H10" s="15">
        <v>503412</v>
      </c>
    </row>
    <row r="11" s="1" customFormat="1" ht="14.25" spans="1:8">
      <c r="A11" s="11">
        <v>8</v>
      </c>
      <c r="B11" s="12">
        <v>139</v>
      </c>
      <c r="C11" s="13" t="s">
        <v>309</v>
      </c>
      <c r="D11" s="13"/>
      <c r="E11" s="13">
        <v>145.42</v>
      </c>
      <c r="F11" s="14" t="s">
        <v>310</v>
      </c>
      <c r="G11" s="11">
        <v>3660</v>
      </c>
      <c r="H11" s="15">
        <v>532237.2</v>
      </c>
    </row>
    <row r="12" s="1" customFormat="1" ht="14.25" spans="1:8">
      <c r="A12" s="11">
        <v>9</v>
      </c>
      <c r="B12" s="12">
        <v>140</v>
      </c>
      <c r="C12" s="13" t="s">
        <v>311</v>
      </c>
      <c r="D12" s="13"/>
      <c r="E12" s="13">
        <v>150.83</v>
      </c>
      <c r="F12" s="14" t="s">
        <v>312</v>
      </c>
      <c r="G12" s="11">
        <v>3660</v>
      </c>
      <c r="H12" s="15">
        <v>552037.8</v>
      </c>
    </row>
    <row r="13" s="1" customFormat="1" ht="14.25" spans="1:8">
      <c r="A13" s="11">
        <v>10</v>
      </c>
      <c r="B13" s="12">
        <v>141</v>
      </c>
      <c r="C13" s="13" t="s">
        <v>313</v>
      </c>
      <c r="D13" s="13"/>
      <c r="E13" s="13">
        <v>138.3</v>
      </c>
      <c r="F13" s="14" t="s">
        <v>314</v>
      </c>
      <c r="G13" s="11">
        <v>3630</v>
      </c>
      <c r="H13" s="15">
        <v>502029</v>
      </c>
    </row>
    <row r="14" s="1" customFormat="1" ht="14.25" spans="1:8">
      <c r="A14" s="11">
        <v>11</v>
      </c>
      <c r="B14" s="12">
        <v>142</v>
      </c>
      <c r="C14" s="13" t="s">
        <v>315</v>
      </c>
      <c r="D14" s="13"/>
      <c r="E14" s="13">
        <v>145.42</v>
      </c>
      <c r="F14" s="14" t="s">
        <v>316</v>
      </c>
      <c r="G14" s="11">
        <v>3650</v>
      </c>
      <c r="H14" s="15">
        <v>530783</v>
      </c>
    </row>
    <row r="15" s="1" customFormat="1" ht="14.25" spans="1:8">
      <c r="A15" s="11">
        <v>12</v>
      </c>
      <c r="B15" s="12">
        <v>144</v>
      </c>
      <c r="C15" s="13" t="s">
        <v>317</v>
      </c>
      <c r="D15" s="13"/>
      <c r="E15" s="13">
        <v>150.83</v>
      </c>
      <c r="F15" s="14" t="s">
        <v>318</v>
      </c>
      <c r="G15" s="11">
        <v>3650</v>
      </c>
      <c r="H15" s="15">
        <v>550529.5</v>
      </c>
    </row>
    <row r="16" s="1" customFormat="1" ht="14.25" spans="1:8">
      <c r="A16" s="11">
        <v>13</v>
      </c>
      <c r="B16" s="12">
        <v>145</v>
      </c>
      <c r="C16" s="13" t="s">
        <v>319</v>
      </c>
      <c r="D16" s="13"/>
      <c r="E16" s="13">
        <v>138.3</v>
      </c>
      <c r="F16" s="14" t="s">
        <v>320</v>
      </c>
      <c r="G16" s="11">
        <v>3620</v>
      </c>
      <c r="H16" s="15">
        <v>500646</v>
      </c>
    </row>
    <row r="17" s="1" customFormat="1" ht="14.25" spans="1:8">
      <c r="A17" s="11">
        <v>14</v>
      </c>
      <c r="B17" s="12">
        <v>146</v>
      </c>
      <c r="C17" s="13" t="s">
        <v>321</v>
      </c>
      <c r="D17" s="13"/>
      <c r="E17" s="13">
        <v>145.42</v>
      </c>
      <c r="F17" s="14" t="s">
        <v>322</v>
      </c>
      <c r="G17" s="11">
        <v>3640</v>
      </c>
      <c r="H17" s="15">
        <v>529328.8</v>
      </c>
    </row>
    <row r="18" s="1" customFormat="1" ht="14.25" spans="1:8">
      <c r="A18" s="11">
        <v>15</v>
      </c>
      <c r="B18" s="12">
        <v>148</v>
      </c>
      <c r="C18" s="13" t="s">
        <v>323</v>
      </c>
      <c r="D18" s="13"/>
      <c r="E18" s="13">
        <v>150.83</v>
      </c>
      <c r="F18" s="14" t="s">
        <v>324</v>
      </c>
      <c r="G18" s="11">
        <v>3640</v>
      </c>
      <c r="H18" s="15">
        <v>549021.2</v>
      </c>
    </row>
    <row r="19" s="1" customFormat="1" ht="14.25" spans="1:8">
      <c r="A19" s="11">
        <v>16</v>
      </c>
      <c r="B19" s="12">
        <v>149</v>
      </c>
      <c r="C19" s="13" t="s">
        <v>325</v>
      </c>
      <c r="D19" s="13"/>
      <c r="E19" s="13">
        <v>138.3</v>
      </c>
      <c r="F19" s="14" t="s">
        <v>326</v>
      </c>
      <c r="G19" s="11">
        <v>3610</v>
      </c>
      <c r="H19" s="15">
        <v>499263</v>
      </c>
    </row>
    <row r="20" s="1" customFormat="1" ht="14.25" spans="1:8">
      <c r="A20" s="11">
        <v>17</v>
      </c>
      <c r="B20" s="12">
        <v>150</v>
      </c>
      <c r="C20" s="13" t="s">
        <v>327</v>
      </c>
      <c r="D20" s="13"/>
      <c r="E20" s="13">
        <v>145.42</v>
      </c>
      <c r="F20" s="14" t="s">
        <v>328</v>
      </c>
      <c r="G20" s="11">
        <v>3630</v>
      </c>
      <c r="H20" s="15">
        <v>527874.6</v>
      </c>
    </row>
    <row r="21" s="1" customFormat="1" ht="14.25" spans="1:8">
      <c r="A21" s="11">
        <v>18</v>
      </c>
      <c r="B21" s="12">
        <v>152</v>
      </c>
      <c r="C21" s="13" t="s">
        <v>329</v>
      </c>
      <c r="D21" s="13"/>
      <c r="E21" s="13">
        <v>150.83</v>
      </c>
      <c r="F21" s="14" t="s">
        <v>330</v>
      </c>
      <c r="G21" s="11">
        <v>3630</v>
      </c>
      <c r="H21" s="15">
        <v>547512.9</v>
      </c>
    </row>
    <row r="22" s="1" customFormat="1" ht="14.25" spans="1:8">
      <c r="A22" s="11">
        <v>19</v>
      </c>
      <c r="B22" s="12">
        <v>153</v>
      </c>
      <c r="C22" s="13" t="s">
        <v>331</v>
      </c>
      <c r="D22" s="13"/>
      <c r="E22" s="13">
        <v>138.3</v>
      </c>
      <c r="F22" s="14" t="s">
        <v>332</v>
      </c>
      <c r="G22" s="11">
        <v>3610</v>
      </c>
      <c r="H22" s="15">
        <v>499263</v>
      </c>
    </row>
    <row r="23" s="1" customFormat="1" ht="14.25" spans="1:8">
      <c r="A23" s="11">
        <v>20</v>
      </c>
      <c r="B23" s="12">
        <v>154</v>
      </c>
      <c r="C23" s="13" t="s">
        <v>333</v>
      </c>
      <c r="D23" s="13"/>
      <c r="E23" s="13">
        <v>145.42</v>
      </c>
      <c r="F23" s="14" t="s">
        <v>334</v>
      </c>
      <c r="G23" s="11">
        <v>3620</v>
      </c>
      <c r="H23" s="15">
        <v>526420.4</v>
      </c>
    </row>
    <row r="24" s="1" customFormat="1" ht="14.25" spans="1:8">
      <c r="A24" s="11">
        <v>21</v>
      </c>
      <c r="B24" s="12">
        <v>156</v>
      </c>
      <c r="C24" s="13" t="s">
        <v>335</v>
      </c>
      <c r="D24" s="13"/>
      <c r="E24" s="13">
        <v>150.83</v>
      </c>
      <c r="F24" s="14" t="s">
        <v>336</v>
      </c>
      <c r="G24" s="11">
        <v>3620</v>
      </c>
      <c r="H24" s="15">
        <v>546004.6</v>
      </c>
    </row>
    <row r="25" s="1" customFormat="1" ht="14.25" spans="1:8">
      <c r="A25" s="11">
        <v>22</v>
      </c>
      <c r="B25" s="12">
        <v>157</v>
      </c>
      <c r="C25" s="13" t="s">
        <v>337</v>
      </c>
      <c r="D25" s="13"/>
      <c r="E25" s="13">
        <v>138.3</v>
      </c>
      <c r="F25" s="14" t="s">
        <v>338</v>
      </c>
      <c r="G25" s="11">
        <v>3600</v>
      </c>
      <c r="H25" s="15">
        <v>497880</v>
      </c>
    </row>
    <row r="26" s="1" customFormat="1" ht="14.25" spans="1:8">
      <c r="A26" s="11">
        <v>23</v>
      </c>
      <c r="B26" s="12">
        <v>158</v>
      </c>
      <c r="C26" s="13" t="s">
        <v>339</v>
      </c>
      <c r="D26" s="13"/>
      <c r="E26" s="13">
        <v>145.42</v>
      </c>
      <c r="F26" s="14" t="s">
        <v>340</v>
      </c>
      <c r="G26" s="11">
        <v>3610</v>
      </c>
      <c r="H26" s="15">
        <v>524966.2</v>
      </c>
    </row>
    <row r="27" s="1" customFormat="1" ht="14.25" spans="1:8">
      <c r="A27" s="11">
        <v>24</v>
      </c>
      <c r="B27" s="12">
        <v>159</v>
      </c>
      <c r="C27" s="13" t="s">
        <v>341</v>
      </c>
      <c r="D27" s="13"/>
      <c r="E27" s="13">
        <v>150.83</v>
      </c>
      <c r="F27" s="14" t="s">
        <v>342</v>
      </c>
      <c r="G27" s="11">
        <v>3610</v>
      </c>
      <c r="H27" s="15">
        <v>544496.3</v>
      </c>
    </row>
    <row r="28" s="1" customFormat="1" ht="14.25" spans="1:8">
      <c r="A28" s="11">
        <v>25</v>
      </c>
      <c r="B28" s="12">
        <v>160</v>
      </c>
      <c r="C28" s="13" t="s">
        <v>343</v>
      </c>
      <c r="D28" s="13"/>
      <c r="E28" s="13">
        <v>138.3</v>
      </c>
      <c r="F28" s="14" t="s">
        <v>344</v>
      </c>
      <c r="G28" s="11">
        <v>3590</v>
      </c>
      <c r="H28" s="15">
        <v>496497</v>
      </c>
    </row>
    <row r="29" s="1" customFormat="1" ht="14.25" spans="1:8">
      <c r="A29" s="11">
        <v>26</v>
      </c>
      <c r="B29" s="12">
        <v>161</v>
      </c>
      <c r="C29" s="13" t="s">
        <v>345</v>
      </c>
      <c r="D29" s="13"/>
      <c r="E29" s="13">
        <v>145.42</v>
      </c>
      <c r="F29" s="14" t="s">
        <v>346</v>
      </c>
      <c r="G29" s="11">
        <v>3610</v>
      </c>
      <c r="H29" s="15">
        <v>524966.2</v>
      </c>
    </row>
    <row r="30" s="1" customFormat="1" ht="14.25" spans="1:8">
      <c r="A30" s="11">
        <v>27</v>
      </c>
      <c r="B30" s="12">
        <v>163</v>
      </c>
      <c r="C30" s="13" t="s">
        <v>347</v>
      </c>
      <c r="D30" s="13"/>
      <c r="E30" s="13">
        <v>150.83</v>
      </c>
      <c r="F30" s="14" t="s">
        <v>348</v>
      </c>
      <c r="G30" s="11">
        <v>3610</v>
      </c>
      <c r="H30" s="15">
        <v>544496.3</v>
      </c>
    </row>
    <row r="31" s="1" customFormat="1" ht="14.25" spans="1:8">
      <c r="A31" s="11">
        <v>28</v>
      </c>
      <c r="B31" s="12">
        <v>164</v>
      </c>
      <c r="C31" s="13" t="s">
        <v>349</v>
      </c>
      <c r="D31" s="13"/>
      <c r="E31" s="13">
        <v>145.42</v>
      </c>
      <c r="F31" s="14" t="s">
        <v>350</v>
      </c>
      <c r="G31" s="11">
        <v>3580</v>
      </c>
      <c r="H31" s="15">
        <v>520603.6</v>
      </c>
    </row>
    <row r="32" s="1" customFormat="1" ht="14.25" spans="1:8">
      <c r="A32" s="11">
        <v>29</v>
      </c>
      <c r="B32" s="12">
        <v>166</v>
      </c>
      <c r="C32" s="13" t="s">
        <v>351</v>
      </c>
      <c r="D32" s="13"/>
      <c r="E32" s="13">
        <v>150.83</v>
      </c>
      <c r="F32" s="14" t="s">
        <v>352</v>
      </c>
      <c r="G32" s="11">
        <v>3580</v>
      </c>
      <c r="H32" s="15">
        <v>539971.4</v>
      </c>
    </row>
    <row r="33" s="1" customFormat="1" ht="14.25" spans="1:8">
      <c r="A33" s="11">
        <v>30</v>
      </c>
      <c r="B33" s="12">
        <v>167</v>
      </c>
      <c r="C33" s="13" t="s">
        <v>353</v>
      </c>
      <c r="D33" s="13"/>
      <c r="E33" s="13">
        <v>138.3</v>
      </c>
      <c r="F33" s="14" t="s">
        <v>354</v>
      </c>
      <c r="G33" s="11">
        <v>3570</v>
      </c>
      <c r="H33" s="15">
        <v>493731</v>
      </c>
    </row>
    <row r="34" s="1" customFormat="1" ht="14.25" spans="1:8">
      <c r="A34" s="11">
        <v>31</v>
      </c>
      <c r="B34" s="12">
        <v>168</v>
      </c>
      <c r="C34" s="13" t="s">
        <v>355</v>
      </c>
      <c r="D34" s="13"/>
      <c r="E34" s="13">
        <v>145.42</v>
      </c>
      <c r="F34" s="14" t="s">
        <v>356</v>
      </c>
      <c r="G34" s="11">
        <v>3580</v>
      </c>
      <c r="H34" s="15">
        <v>520603.6</v>
      </c>
    </row>
    <row r="35" s="1" customFormat="1" ht="14.25" spans="1:8">
      <c r="A35" s="11">
        <v>32</v>
      </c>
      <c r="B35" s="12">
        <v>169</v>
      </c>
      <c r="C35" s="13" t="s">
        <v>357</v>
      </c>
      <c r="D35" s="13"/>
      <c r="E35" s="13">
        <v>150.83</v>
      </c>
      <c r="F35" s="14" t="s">
        <v>358</v>
      </c>
      <c r="G35" s="11">
        <v>3580</v>
      </c>
      <c r="H35" s="15">
        <v>539971.4</v>
      </c>
    </row>
    <row r="36" s="1" customFormat="1" ht="14.25" spans="1:8">
      <c r="A36" s="11">
        <v>33</v>
      </c>
      <c r="B36" s="12">
        <v>170</v>
      </c>
      <c r="C36" s="13" t="s">
        <v>359</v>
      </c>
      <c r="D36" s="13"/>
      <c r="E36" s="13">
        <v>138.3</v>
      </c>
      <c r="F36" s="14" t="s">
        <v>360</v>
      </c>
      <c r="G36" s="11">
        <v>3560</v>
      </c>
      <c r="H36" s="15">
        <v>492348</v>
      </c>
    </row>
    <row r="37" s="1" customFormat="1" ht="14.25" spans="1:8">
      <c r="A37" s="11">
        <v>34</v>
      </c>
      <c r="B37" s="12">
        <v>171</v>
      </c>
      <c r="C37" s="13" t="s">
        <v>361</v>
      </c>
      <c r="D37" s="13"/>
      <c r="E37" s="13">
        <v>145.42</v>
      </c>
      <c r="F37" s="14" t="s">
        <v>362</v>
      </c>
      <c r="G37" s="11">
        <v>3570</v>
      </c>
      <c r="H37" s="15">
        <v>519149.4</v>
      </c>
    </row>
    <row r="38" s="1" customFormat="1" ht="14.25" spans="1:8">
      <c r="A38" s="11">
        <v>35</v>
      </c>
      <c r="B38" s="12">
        <v>172</v>
      </c>
      <c r="C38" s="13" t="s">
        <v>363</v>
      </c>
      <c r="D38" s="13"/>
      <c r="E38" s="13">
        <v>150.83</v>
      </c>
      <c r="F38" s="14" t="s">
        <v>364</v>
      </c>
      <c r="G38" s="11">
        <v>3570</v>
      </c>
      <c r="H38" s="15">
        <v>538463.1</v>
      </c>
    </row>
    <row r="39" s="1" customFormat="1" ht="14.25" spans="1:8">
      <c r="A39" s="11">
        <v>36</v>
      </c>
      <c r="B39" s="12">
        <v>173</v>
      </c>
      <c r="C39" s="13" t="s">
        <v>365</v>
      </c>
      <c r="D39" s="13"/>
      <c r="E39" s="13">
        <v>138.3</v>
      </c>
      <c r="F39" s="14" t="s">
        <v>366</v>
      </c>
      <c r="G39" s="11">
        <v>3580</v>
      </c>
      <c r="H39" s="15">
        <v>495114</v>
      </c>
    </row>
    <row r="40" s="1" customFormat="1" ht="14.25" spans="1:8">
      <c r="A40" s="11">
        <v>37</v>
      </c>
      <c r="B40" s="12">
        <v>174</v>
      </c>
      <c r="C40" s="13" t="s">
        <v>367</v>
      </c>
      <c r="D40" s="13"/>
      <c r="E40" s="13">
        <v>145.42</v>
      </c>
      <c r="F40" s="14" t="s">
        <v>368</v>
      </c>
      <c r="G40" s="11">
        <v>3600</v>
      </c>
      <c r="H40" s="15">
        <v>523512</v>
      </c>
    </row>
    <row r="41" s="1" customFormat="1" ht="14.25" spans="1:8">
      <c r="A41" s="11">
        <v>38</v>
      </c>
      <c r="B41" s="12">
        <v>175</v>
      </c>
      <c r="C41" s="13" t="s">
        <v>369</v>
      </c>
      <c r="D41" s="13"/>
      <c r="E41" s="13">
        <v>150.83</v>
      </c>
      <c r="F41" s="14" t="s">
        <v>370</v>
      </c>
      <c r="G41" s="11">
        <v>3600</v>
      </c>
      <c r="H41" s="15">
        <v>542988</v>
      </c>
    </row>
    <row r="42" s="1" customFormat="1" ht="14.25" spans="1:8">
      <c r="A42" s="11">
        <v>39</v>
      </c>
      <c r="B42" s="12">
        <v>176</v>
      </c>
      <c r="C42" s="13" t="s">
        <v>371</v>
      </c>
      <c r="D42" s="13"/>
      <c r="E42" s="13">
        <v>138.3</v>
      </c>
      <c r="F42" s="14" t="s">
        <v>372</v>
      </c>
      <c r="G42" s="11">
        <v>3570</v>
      </c>
      <c r="H42" s="15">
        <v>493731</v>
      </c>
    </row>
    <row r="43" s="1" customFormat="1" ht="14.25" spans="1:8">
      <c r="A43" s="11">
        <v>40</v>
      </c>
      <c r="B43" s="12">
        <v>177</v>
      </c>
      <c r="C43" s="13" t="s">
        <v>373</v>
      </c>
      <c r="D43" s="13"/>
      <c r="E43" s="13">
        <v>145.42</v>
      </c>
      <c r="F43" s="14" t="s">
        <v>374</v>
      </c>
      <c r="G43" s="11">
        <v>3580</v>
      </c>
      <c r="H43" s="15">
        <v>520603.6</v>
      </c>
    </row>
    <row r="44" s="1" customFormat="1" ht="14.25" spans="1:8">
      <c r="A44" s="11">
        <v>41</v>
      </c>
      <c r="B44" s="12">
        <v>178</v>
      </c>
      <c r="C44" s="13" t="s">
        <v>375</v>
      </c>
      <c r="D44" s="13"/>
      <c r="E44" s="13">
        <v>150.83</v>
      </c>
      <c r="F44" s="14" t="s">
        <v>376</v>
      </c>
      <c r="G44" s="11">
        <v>3580</v>
      </c>
      <c r="H44" s="15">
        <v>539971.4</v>
      </c>
    </row>
    <row r="45" s="1" customFormat="1" ht="14.25" spans="1:8">
      <c r="A45" s="11">
        <v>42</v>
      </c>
      <c r="B45" s="12">
        <v>179</v>
      </c>
      <c r="C45" s="13" t="s">
        <v>377</v>
      </c>
      <c r="D45" s="13"/>
      <c r="E45" s="13">
        <v>145.42</v>
      </c>
      <c r="F45" s="14" t="s">
        <v>378</v>
      </c>
      <c r="G45" s="11">
        <v>3580</v>
      </c>
      <c r="H45" s="15">
        <v>520603.6</v>
      </c>
    </row>
    <row r="46" s="1" customFormat="1" ht="14.25" spans="1:8">
      <c r="A46" s="11">
        <v>43</v>
      </c>
      <c r="B46" s="12">
        <v>180</v>
      </c>
      <c r="C46" s="13" t="s">
        <v>379</v>
      </c>
      <c r="D46" s="13"/>
      <c r="E46" s="13">
        <v>139.67</v>
      </c>
      <c r="F46" s="14" t="s">
        <v>380</v>
      </c>
      <c r="G46" s="11">
        <v>3580</v>
      </c>
      <c r="H46" s="15">
        <v>500018.6</v>
      </c>
    </row>
    <row r="47" s="1" customFormat="1" ht="14.25" spans="1:8">
      <c r="A47" s="11">
        <v>44</v>
      </c>
      <c r="B47" s="12">
        <v>181</v>
      </c>
      <c r="C47" s="13" t="s">
        <v>381</v>
      </c>
      <c r="D47" s="13"/>
      <c r="E47" s="13">
        <v>137.64</v>
      </c>
      <c r="F47" s="14" t="s">
        <v>382</v>
      </c>
      <c r="G47" s="11">
        <v>3550</v>
      </c>
      <c r="H47" s="15">
        <v>488622</v>
      </c>
    </row>
    <row r="48" s="1" customFormat="1" ht="14.25" spans="1:8">
      <c r="A48" s="11">
        <v>45</v>
      </c>
      <c r="B48" s="12">
        <v>182</v>
      </c>
      <c r="C48" s="13" t="s">
        <v>383</v>
      </c>
      <c r="D48" s="13"/>
      <c r="E48" s="13">
        <v>145.42</v>
      </c>
      <c r="F48" s="14" t="s">
        <v>384</v>
      </c>
      <c r="G48" s="11">
        <v>3560</v>
      </c>
      <c r="H48" s="15">
        <v>517695.2</v>
      </c>
    </row>
    <row r="49" s="1" customFormat="1" ht="14.25" spans="1:8">
      <c r="A49" s="11">
        <v>46</v>
      </c>
      <c r="B49" s="12">
        <v>183</v>
      </c>
      <c r="C49" s="13" t="s">
        <v>385</v>
      </c>
      <c r="D49" s="13"/>
      <c r="E49" s="13">
        <v>137.64</v>
      </c>
      <c r="F49" s="14" t="s">
        <v>386</v>
      </c>
      <c r="G49" s="11">
        <v>3550</v>
      </c>
      <c r="H49" s="15">
        <v>488622</v>
      </c>
    </row>
    <row r="50" s="1" customFormat="1" ht="14.25" spans="1:8">
      <c r="A50" s="11">
        <v>47</v>
      </c>
      <c r="B50" s="12">
        <v>184</v>
      </c>
      <c r="C50" s="13" t="s">
        <v>387</v>
      </c>
      <c r="D50" s="13"/>
      <c r="E50" s="13">
        <v>145.42</v>
      </c>
      <c r="F50" s="14" t="s">
        <v>388</v>
      </c>
      <c r="G50" s="11">
        <v>3560</v>
      </c>
      <c r="H50" s="15">
        <v>517695.2</v>
      </c>
    </row>
    <row r="51" customFormat="1" spans="1:8">
      <c r="A51" s="16" t="s">
        <v>43</v>
      </c>
      <c r="B51" s="16"/>
      <c r="C51" s="16"/>
      <c r="D51" s="16"/>
      <c r="E51" s="16"/>
      <c r="F51" s="16"/>
      <c r="G51" s="16"/>
      <c r="H51" s="16">
        <f>SUM(H4:H50)</f>
        <v>24341347.4</v>
      </c>
    </row>
    <row r="52" spans="5:8">
      <c r="E52" s="1"/>
      <c r="F52" s="1"/>
      <c r="G52" s="1"/>
      <c r="H52" s="1"/>
    </row>
    <row r="53" spans="5:8">
      <c r="E53" s="1"/>
      <c r="F53" s="1"/>
      <c r="G53" s="1"/>
      <c r="H53" s="1"/>
    </row>
    <row r="54" spans="5:8">
      <c r="E54" s="1"/>
      <c r="F54" s="1"/>
      <c r="G54" s="1"/>
      <c r="H54" s="1"/>
    </row>
    <row r="55" spans="5:8">
      <c r="E55" s="1"/>
      <c r="F55" s="1"/>
      <c r="G55" s="1"/>
      <c r="H55" s="1"/>
    </row>
  </sheetData>
  <mergeCells count="2">
    <mergeCell ref="A2:E2"/>
    <mergeCell ref="A51:C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10.11.18.19号楼</vt:lpstr>
      <vt:lpstr>16号楼一单元</vt:lpstr>
      <vt:lpstr>16号楼二单元</vt:lpstr>
      <vt:lpstr>22号楼</vt:lpstr>
      <vt:lpstr>23号楼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春风十里不如你</cp:lastModifiedBy>
  <dcterms:created xsi:type="dcterms:W3CDTF">2021-09-22T01:03:00Z</dcterms:created>
  <dcterms:modified xsi:type="dcterms:W3CDTF">2021-09-22T02:26:30Z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